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W:\IMPREZY 2026\Czwartki Wiosna 2026\"/>
    </mc:Choice>
  </mc:AlternateContent>
  <bookViews>
    <workbookView xWindow="0" yWindow="0" windowWidth="24000" windowHeight="9480"/>
  </bookViews>
  <sheets>
    <sheet name="listy startowe" sheetId="1" r:id="rId1"/>
    <sheet name="Ustawienia" sheetId="2" r:id="rId2"/>
  </sheets>
  <definedNames>
    <definedName name="__ROCZNIK_MINIMUM">2013</definedName>
    <definedName name="_1000mM1">{4.2073,1;4.1815,2;4.1596,3;4.1402,4;4.1225,5;4.1063,6;4.0911,7;4.0768,8;4.0633,9;4.0505,10;4.0382,11;4.0264,12;4.015,13;4.0041,14;3.5934,15;3.5833,16;3.5732,17;3.5635,18;3.554,19;3.5447,20;3.5358,21;3.5269,22;3.5184,23;3.5099,24;3.5016,25;3.4935,26;3.4855,27;3.4776,28;3.47,29;3.4624,30;3.4549,31;3.4476,32;3.4404,33;3.4333,34;3.4261,35;3.4193,36;3.4125,37;3.4057,38;3.3991,39;3.3925,40;3.3859,41;3.3795,42;3.3731,43;3.3669,44;3.3607,45;3.3545,46;3.3485,47;3.3425,48;3.3365,49;3.3307,50;3.3249,51;3.3191,52;3.3133,53;3.3075,54;3.302,55;3.2965,56;3.2909,57;3.2855,58;3.28,59;3.2745,60;3.2692,61;3.2639,62;3.2586,63;3.2534,64;3.2482,65;3.2431,66;3.238,67;3.233,68;3.228,69;3.223,70;3.218,71;3.213,72;3.2081,73;3.2033,74;3.1985,75;3.1937,76;3.1889,77;3.1842,78;3.1795,79;3.1748,80;3.1702,81;3.1656,82;3.161,83;3.1564,84;3.1518,85;3.1473,86;3.1429,87;3.1385,88;3.1341,89;3.1297,90;3.1253,91;3.1209,92;3.1165,93;3.1122,94;3.1079,95;3.1036,96;3.0994,97;3.0952,98;3.091,99;3.0868,100;3.0826,101;3.0785,102;3.0744,103;3.0703,104;3.0662,105;3.0621,106;3.0581,107;3.0541,108;3.0501,109;3.0461,110;3.0421,111;3.0381,112;3.0342,113;3.0303,114;3.0264,115;3.0225,116;3.0186,117;3.0148,118;3.011,119;3.0071,120;3.0033,121;2.5995,122;2.5958,123;2.5921,124;2.5883,125;2.5845,126;2.5808,127;2.5771,128;2.5734,129;2.5697,130;2.5661,131;2.5625,132;2.5589,133;2.5553,134;2.5517,135;2.5481,136;2.5445,137;2.5409,138;2.5373,139;2.5338,140;2.5303,141;2.5268,142;2.5233,143;2.5198,144;2.5163,145;2.5128,146;2.5094,147;2.5059,148;2.5025,149;2.4991,150;2.4957,151;2.4923,152;2.4889,153;2.4855,154;2.4822,155;2.4788,156;2.4755,157;2.4722,158;2.4689,159;2.4656,160;2.4623,161;2.459,162;2.4557,163;2.4524,164;2.4491,165;2.4459,166;2.4426,167;2.4394,168;2.4362,169;2.433,170;2.4298,171;2.4266,172;2.4234,173;2.4202,174;2.4171,175;2.4139,176;2.4107,177;2.4076,178;2.4045,179;2.4014,180;2.3982,181;2.3951,182;2.392,183;2.3889,184;2.3858,185;2.3828,186;2.3798,187;2.3767,188;2.3736,189;2.3706,190;2.3676,191;2.3645,192;2.3615,193;2.3585,194;2.3555,195;2.3526,196;2.3496,197;2.3466,198;2.3436,199;2.3406,200}</definedName>
    <definedName name="_1000mM2">{4.3323,1;4.3065,2;4.2846,3;4.2652,4;4.2475,5;4.2313,6;4.2161,7;4.2018,8;4.1883,9;4.1755,10;4.1632,11;4.1514,12;4.14,13;4.1291,14;4.1184,15;4.1083,16;4.0982,17;4.0885,18;4.079,19;4.0697,20;4.0608,21;4.0519,22;4.0434,23;4.0349,24;4.0266,25;4.0185,26;4.0105,27;4.0026,28;3.595,29;3.5874,30;3.5799,31;3.5726,32;3.5654,33;3.5583,34;3.5511,35;3.5443,36;3.5375,37;3.5307,38;3.5241,39;3.5175,40;3.5109,41;3.5045,42;3.4981,43;3.4919,44;3.4857,45;3.4795,46;3.4735,47;3.4675,48;3.4615,49;3.4557,50;3.4499,51;3.4441,52;3.4383,53;3.4325,54;3.427,55;3.4215,56;3.4159,57;3.4105,58;3.405,59;3.3995,60;3.3942,61;3.3889,62;3.3836,63;3.3784,64;3.3732,65;3.3681,66;3.363,67;3.358,68;3.353,69;3.348,70;3.343,71;3.338,72;3.3331,73;3.3283,74;3.3235,75;3.3187,76;3.3139,77;3.3092,78;3.3045,79;3.2998,80;3.2952,81;3.2906,82;3.286,83;3.2814,84;3.2768,85;3.2723,86;3.2679,87;3.2635,88;3.2591,89;3.2547,90;3.2503,91;3.2459,92;3.2415,93;3.2372,94;3.2329,95;3.2286,96;3.2244,97;3.2202,98;3.216,99;3.2118,100;3.2076,101;3.2035,102;3.1994,103;3.1953,104;3.1912,105;3.1871,106;3.1831,107;3.1791,108;3.1751,109;3.1711,110;3.1671,111;3.1631,112;3.1592,113;3.1553,114;3.1514,115;3.1475,116;3.1436,117;3.1398,118;3.136,119;3.1321,120;3.1283,121;3.1245,122;3.1208,123;3.1171,124;3.1133,125;3.1095,126;3.1058,127;3.1021,128;3.0984,129;3.0947,130;3.0911,131;3.0875,132;3.0839,133;3.0803,134;3.0767,135;3.0731,136;3.0695,137;3.0659,138;3.0623,139;3.0588,140;3.0553,141;3.0518,142;3.0483,143;3.0448,144;3.0413,145;3.0378,146;3.0344,147;3.0309,148;3.0275,149;3.0241,150;3.0207,151;3.0173,152;3.0139,153;3.0105,154;3.0072,155;3.0038,156;3.0005,157;2.5972,158;2.5939,159;2.5906,160;2.5873,161;2.584,162;2.5807,163;2.5774,164;2.5741,165;2.5709,166;2.5676,167;2.5644,168;2.5612,169;2.558,170;2.5548,171;2.5516,172;2.5484,173;2.5452,174;2.5421,175;2.5389,176;2.5357,177;2.5326,178;2.5295,179;2.5264,180;2.5232,181;2.5201,182;2.517,183;2.5139,184;2.5108,185;2.5078,186;2.5048,187;2.5017,188;2.4986,189;2.4956,190;2.4926,191;2.4895,192;2.4865,193;2.4835,194;2.4805,195;2.4776,196;2.4746,197;2.4716,198;2.4686,199;2.4656,200}</definedName>
    <definedName name="_1000mM3">{4.3845,1;4.3587,2;4.3368,3;4.3174,4;4.2997,5;4.2835,6;4.2683,7;4.254,8;4.2405,9;4.2277,10;4.2154,11;4.2036,12;4.1922,13;4.1813,14;4.1706,15;4.1605,16;4.1504,17;4.1407,18;4.1312,19;4.1219,20;4.113,21;4.1041,22;4.0956,23;4.0871,24;4.0788,25;4.0707,26;4.0627,27;4.0548,28;4.0472,29;4.0396,30;4.0321,31;4.0248,32;4.0176,33;4.0105,34;4.0033,35;3.5965,36;3.5897,37;3.5829,38;3.5763,39;3.5697,40;3.5631,41;3.5567,42;3.5503,43;3.5441,44;3.5379,45;3.5317,46;3.5257,47;3.5197,48;3.5137,49;3.5079,50;3.5021,51;3.4963,52;3.4905,53;3.4847,54;3.4792,55;3.4737,56;3.4681,57;3.4627,58;3.4572,59;3.4517,60;3.4464,61;3.4411,62;3.4358,63;3.4306,64;3.4254,65;3.4203,66;3.4152,67;3.4102,68;3.4052,69;3.4002,70;3.3952,71;3.3902,72;3.3853,73;3.3805,74;3.3757,75;3.3709,76;3.3661,77;3.3614,78;3.3567,79;3.352,80;3.3474,81;3.3428,82;3.3382,83;3.3336,84;3.329,85;3.3245,86;3.3201,87;3.3157,88;3.3113,89;3.3069,90;3.3025,91;3.2981,92;3.2937,93;3.2894,94;3.2851,95;3.2808,96;3.2766,97;3.2724,98;3.2682,99;3.264,100;3.2598,101;3.2557,102;3.2516,103;3.2475,104;3.2434,105;3.2393,106;3.2353,107;3.2313,108;3.2273,109;3.2233,110;3.2193,111;3.2153,112;3.2114,113;3.2075,114;3.2036,115;3.1997,116;3.1958,117;3.192,118;3.1882,119;3.1843,120;3.1805,121;3.1767,122;3.173,123;3.1693,124;3.1655,125;3.1617,126;3.158,127;3.1543,128;3.1506,129;3.1469,130;3.1433,131;3.1397,132;3.1361,133;3.1325,134;3.1289,135;3.1253,136;3.1217,137;3.1181,138;3.1145,139;3.111,140;3.1075,141;3.104,142;3.1005,143;3.097,144;3.0935,145;3.09,146;3.0866,147;3.0831,148;3.0797,149;3.0763,150;3.0729,151;3.0695,152;3.0661,153;3.0627,154;3.0594,155;3.056,156;3.0527,157;3.0494,158;3.0461,159;3.0428,160;3.0395,161;3.0362,162;3.0329,163;3.0296,164;3.0263,165;3.0231,166;3.0198,167;3.0166,168;3.0134,169;3.0102,170;3.007,171;3.0038,172;3.0006,173;2.5974,174;2.5943,175;2.5911,176;2.5879,177;2.5848,178;2.5817,179;2.5786,180;2.5754,181;2.5723,182;2.5692,183;2.5661,184;2.563,185;2.56,186;2.557,187;2.5539,188;2.5508,189;2.5478,190;2.5448,191;2.5417,192;2.5387,193;2.5357,194;2.5327,195;2.5298,196;2.5268,197;2.5238,198;2.5208,199;2.5178,200}</definedName>
    <definedName name="_300mK1">{61.3,1;60.99,2;60.68,3;60.38,4;60.1,5;59.84,6;59.58,7;59.34,8;59.1,9;58.86,10;58.64,11;58.42,12;58.21,13;58,14;57.79,15;57.6,16;57.41,17;57.22,18;57.03,19;56.84,20;56.66,21;56.48,22;56.31,23;56.14,24;55.97,25;55.81,26;55.65,27;55.49,28;55.33,29;55.17,30;55.02,31;54.87,32;54.72,33;54.57,34;54.43,35;54.29,36;54.15,37;54.01,38;53.87,39;53.73,40;53.59,41;53.45,42;53.32,43;53.19,44;53.06,45;52.93,46;52.8,47;52.67,48;52.54,49;52.42,50;52.3,51;52.18,52;52.06,53;51.94,54;51.82,55;51.7,56;51.58,57;51.46,58;51.34,59;51.22,60;51.11,61;51,62;50.89,63;50.78,64;50.67,65;50.56,66;50.45,67;50.34,68;50.23,69;50.12,70;50.01,71;49.9,72;49.8,73;49.69,74;49.59,75;49.49,76;49.38,77;49.28,78;49.18,79;49.08,80;48.98,81;48.88,82;48.78,83;48.68,84;48.58,85;48.49,86;48.39,87;48.29,88;48.2,89;48.1,90;48,91;47.91,92;47.82,93;47.72,94;47.63,95;47.53,96;47.44,97;47.35,98;47.26,99;47.17,100;47.08,101;46.99,102;46.9,103;46.81,104;46.72,105;46.63,106;46.54,107;46.46,108;46.37,109;46.28,110;46.19,111;46.11,112;46.02,113;45.94,114;45.85,115;45.77,116;45.68,117;45.6,118;45.51,119;45.43,120;45.35,121;45.26,122;45.18,123;45.1,124;45.02,125;44.94,126;44.86,127;44.78,128;44.7,129;44.62,130;44.54,131;44.46,132;44.38,133;44.3,134;44.22,135;44.14,136;44.06,137;43.98,138;43.9,139;43.83,140;43.75,141;43.67,142;43.59,143;43.52,144;43.44,145;43.36,146;43.29,147;43.21,148;43.14,149;43.06,150;42.99,151;42.91,152;42.84,153;42.76,154;42.69,155;42.62,156;42.54,157;42.47,158;42.4,159;42.32,160;42.25,161;42.18,162;42.11,163;42.03,164;41.96,165;41.89,166;41.82,167;41.75,168;41.68,169;41.61,170;41.54,171;41.47,172;41.4,173;41.33,174;41.26,175;41.19,176;41.12,177;41.05,178;40.98,179;40.91,180;40.84,181;40.77,182;40.7,183;40.64,184;40.57,185;40.5,186;40.44,187;40.37,188;40.3,189;40.23,190;40.17,191;40.1,192;40.03,193;39.97,194;39.9,195;39.83,196;39.77,197;39.7,198;39.64,199;39.57,200}</definedName>
    <definedName name="_300mK2">{62.41,1;62.1,2;61.79,3;61.49,4;61.21,5;60.95,6;60.69,7;60.45,8;60.21,9;59.97,10;59.75,11;59.53,12;59.32,13;59.11,14;58.9,15;58.71,16;58.52,17;58.33,18;58.14,19;57.95,20;57.77,21;57.59,22;57.42,23;57.25,24;57.08,25;56.92,26;56.76,27;56.6,28;56.44,29;56.28,30;56.13,31;55.98,32;55.83,33;55.68,34;55.54,35;55.4,36;55.26,37;55.12,38;54.98,39;54.84,40;54.7,41;54.56,42;54.43,43;54.3,44;54.17,45;54.04,46;53.91,47;53.78,48;53.65,49;53.53,50;53.41,51;53.29,52;53.17,53;53.05,54;52.93,55;52.81,56;52.69,57;52.57,58;52.45,59;52.33,60;52.22,61;52.11,62;52,63;51.89,64;51.78,65;51.67,66;51.56,67;51.45,68;51.34,69;51.23,70;51.12,71;51.01,72;50.91,73;50.8,74;50.7,75;50.6,76;50.49,77;50.39,78;50.29,79;50.19,80;50.09,81;49.99,82;49.89,83;49.79,84;49.69,85;49.6,86;49.5,87;49.4,88;49.31,89;49.21,90;49.11,91;49.02,92;48.93,93;48.83,94;48.74,95;48.64,96;48.55,97;48.46,98;48.37,99;48.28,100;48.19,101;48.1,102;48.01,103;47.92,104;47.83,105;47.74,106;47.65,107;47.57,108;47.48,109;47.39,110;47.3,111;47.22,112;47.13,113;47.05,114;46.96,115;46.88,116;46.79,117;46.71,118;46.62,119;46.54,120;46.46,121;46.37,122;46.29,123;46.21,124;46.13,125;46.05,126;45.97,127;45.89,128;45.81,129;45.73,130;45.65,131;45.57,132;45.49,133;45.41,134;45.33,135;45.25,136;45.17,137;45.09,138;45.01,139;44.94,140;44.86,141;44.78,142;44.7,143;44.63,144;44.55,145;44.47,146;44.4,147;44.32,148;44.25,149;44.17,150;44.1,151;44.02,152;43.95,153;43.87,154;43.8,155;43.73,156;43.65,157;43.58,158;43.51,159;43.43,160;43.36,161;43.29,162;43.22,163;43.14,164;43.07,165;43,166;42.93,167;42.86,168;42.79,169;42.72,170;42.65,171;42.58,172;42.51,173;42.44,174;42.37,175;42.3,176;42.23,177;42.16,178;42.09,179;42.02,180;41.95,181;41.88,182;41.81,183;41.75,184;41.68,185;41.61,186;41.55,187;41.48,188;41.41,189;41.34,190;41.28,191;41.21,192;41.14,193;41.08,194;41.01,195;40.94,196;40.88,197;40.81,198;40.75,199;40.68,200}</definedName>
    <definedName name="_300mK3">{65.6,1;65.29,2;64.98,3;64.68,4;64.4,5;64.14,6;63.88,7;63.64,8;63.4,9;63.16,10;62.94,11;62.72,12;62.51,13;62.3,14;62.09,15;61.9,16;61.71,17;61.52,18;61.33,19;61.14,20;60.96,21;60.78,22;60.61,23;60.44,24;60.27,25;60.11,26;59.95,27;59.79,28;59.63,29;59.47,30;59.32,31;59.17,32;59.02,33;58.87,34;58.73,35;58.59,36;58.45,37;58.31,38;58.17,39;58.03,40;57.89,41;57.75,42;57.62,43;57.49,44;57.36,45;57.23,46;57.1,47;56.97,48;56.84,49;56.72,50;56.6,51;56.48,52;56.36,53;56.24,54;56.12,55;56,56;55.88,57;55.76,58;55.64,59;55.52,60;55.41,61;55.3,62;55.19,63;55.08,64;54.97,65;54.86,66;54.75,67;54.64,68;54.53,69;54.42,70;54.31,71;54.2,72;54.1,73;53.99,74;53.89,75;53.79,76;53.68,77;53.58,78;53.48,79;53.38,80;53.28,81;53.18,82;53.08,83;52.98,84;52.88,85;52.79,86;52.69,87;52.59,88;52.5,89;52.4,90;52.3,91;52.21,92;52.12,93;52.02,94;51.93,95;51.83,96;51.74,97;51.65,98;51.56,99;51.47,100;51.38,101;51.29,102;51.2,103;51.11,104;51.02,105;50.93,106;50.84,107;50.76,108;50.67,109;50.58,110;50.49,111;50.41,112;50.32,113;50.24,114;50.15,115;50.07,116;49.98,117;49.9,118;49.81,119;49.73,120;49.65,121;49.56,122;49.48,123;49.4,124;49.32,125;49.24,126;49.16,127;49.08,128;49,129;48.92,130;48.84,131;48.76,132;48.68,133;48.6,134;48.52,135;48.44,136;48.36,137;48.28,138;48.2,139;48.13,140;48.05,141;47.97,142;47.89,143;47.82,144;47.74,145;47.66,146;47.59,147;47.51,148;47.44,149;47.36,150;47.29,151;47.21,152;47.14,153;47.06,154;46.99,155;46.92,156;46.84,157;46.77,158;46.7,159;46.62,160;46.55,161;46.48,162;46.41,163;46.33,164;46.26,165;46.19,166;46.12,167;46.05,168;45.98,169;45.91,170;45.84,171;45.77,172;45.7,173;45.63,174;45.56,175;45.49,176;45.42,177;45.35,178;45.28,179;45.21,180;45.14,181;45.07,182;45,183;44.94,184;44.87,185;44.8,186;44.74,187;44.67,188;44.6,189;44.53,190;44.47,191;44.4,192;44.33,193;44.27,194;44.2,195;44.13,196;44.07,197;44,198;43.94,199;43.87,200}</definedName>
    <definedName name="_300mM1">{58.93,1;58.44,2;58,3;57.61,4;57.25,5;56.91,6;56.6,7;56.29,8;56.01,9;55.73,10;55.47,11;55.22,12;54.97,13;54.74,14;54.51,15;54.28,16;54.08,17;53.86,18;53.64,19;53.45,20;53.26,21;53.07,22;52.88,23;52.69,24;52.5,25;52.33,26;52.16,27;51.98,28;51.8,29;51.64,30;51.48,31;51.32,32;51.16,33;51,34;50.84,35;50.69,36;50.54,37;50.39,38;50.24,39;50.1,40;49.96,41;49.82,42;49.68,43;49.54,44;49.4,45;49.26,46;49.13,47;49,48;48.87,49;48.74,50;48.61,51;48.48,52;48.35,53;48.22,54;48.1,55;47.98,56;47.86,57;47.74,58;47.62,59;47.49,60;47.38,61;47.26,62;47.14,63;47.02,64;46.91,65;46.8,66;46.68,67;46.57,68;46.46,69;46.35,70;46.24,71;46.13,72;46.02,73;45.92,74;45.81,75;45.7,76;45.59,77;45.49,78;45.38,79;45.28,80;45.18,81;45.08,82;44.97,83;44.87,84;44.77,85;44.67,86;44.57,87;44.47,88;44.38,89;44.28,90;44.18,91;44.09,92;43.99,93;43.89,94;43.79,95;43.7,96;43.61,97;43.51,98;43.42,99;43.33,100;43.23,101;43.14,102;43.05,103;42.96,104;42.87,105;42.78,106;42.69,107;42.6,108;42.51,109;42.42,110;42.33,111;42.25,112;42.16,113;42.07,114;41.98,115;41.89,116;41.81,117;41.73,118;41.64,119;41.55,120;41.47,121;41.39,122;41.3,123;41.22,124;41.13,125;41.05,126;40.97,127;40.89,128;40.8,129;40.72,130;40.64,131;40.56,132;40.48,133;40.4,134;40.32,135;40.24,136;40.16,137;40.08,138;40,139;39.92,140;39.84,141;39.77,142;39.69,143;39.61,144;39.53,145;39.46,146;39.38,147;39.3,148;39.23,149;39.15,150;39.07,151;39,152;38.92,153;38.85,154;38.77,155;38.7,156;38.62,157;38.55,158;38.47,159;38.4,160;38.33,161;38.25,162;38.18,163;38.11,164;38.04,165;37.96,166;37.89,167;37.82,168;37.75,169;37.68,170;37.61,171;37.53,172;37.46,173;37.39,174;37.32,175;37.25,176;37.18,177;37.11,178;37.04,179;36.97,180;36.9,181;36.83,182;36.76,183;36.7,184;36.63,185;36.56,186;36.49,187;36.42,188;36.35,189;36.29,190;36.22,191;36.15,192;36.08,193;36.02,194;35.95,195;35.88,196;35.82,197;35.75,198;35.69,199;35.62,200}</definedName>
    <definedName name="_300mM2">{62.49,1;62,2;61.56,3;61.17,4;60.81,5;60.47,6;60.16,7;59.85,8;59.57,9;59.29,10;59.03,11;58.78,12;58.53,13;58.3,14;58.07,15;57.84,16;57.64,17;57.42,18;57.2,19;57.01,20;56.82,21;56.63,22;56.44,23;56.25,24;56.06,25;55.89,26;55.72,27;55.54,28;55.36,29;55.2,30;55.04,31;54.88,32;54.72,33;54.56,34;54.4,35;54.25,36;54.1,37;53.95,38;53.8,39;53.66,40;53.52,41;53.38,42;53.24,43;53.1,44;52.96,45;52.82,46;52.69,47;52.56,48;52.43,49;52.3,50;52.17,51;52.04,52;51.91,53;51.78,54;51.66,55;51.54,56;51.42,57;51.3,58;51.18,59;51.05,60;50.94,61;50.82,62;50.7,63;50.58,64;50.47,65;50.36,66;50.24,67;50.13,68;50.02,69;49.91,70;49.8,71;49.69,72;49.58,73;49.48,74;49.37,75;49.26,76;49.15,77;49.05,78;48.94,79;48.84,80;48.74,81;48.64,82;48.53,83;48.43,84;48.33,85;48.23,86;48.13,87;48.03,88;47.94,89;47.84,90;47.74,91;47.65,92;47.55,93;47.45,94;47.35,95;47.26,96;47.17,97;47.07,98;46.98,99;46.89,100;46.79,101;46.7,102;46.61,103;46.52,104;46.43,105;46.34,106;46.25,107;46.16,108;46.07,109;45.98,110;45.89,111;45.81,112;45.72,113;45.63,114;45.54,115;45.45,116;45.37,117;45.29,118;45.2,119;45.11,120;45.03,121;44.95,122;44.86,123;44.78,124;44.69,125;44.61,126;44.53,127;44.45,128;44.36,129;44.28,130;44.2,131;44.12,132;44.04,133;43.96,134;43.88,135;43.8,136;43.72,137;43.64,138;43.56,139;43.48,140;43.4,141;43.33,142;43.25,143;43.17,144;43.09,145;43.02,146;42.94,147;42.86,148;42.79,149;42.71,150;42.63,151;42.56,152;42.48,153;42.41,154;42.33,155;42.26,156;42.18,157;42.11,158;42.03,159;41.96,160;41.89,161;41.81,162;41.74,163;41.67,164;41.6,165;41.52,166;41.45,167;41.38,168;41.31,169;41.24,170;41.17,171;41.09,172;41.02,173;40.95,174;40.88,175;40.81,176;40.74,177;40.67,178;40.6,179;40.53,180;40.46,181;40.39,182;40.32,183;40.26,184;40.19,185;40.12,186;40.05,187;39.98,188;39.91,189;39.85,190;39.78,191;39.71,192;39.64,193;39.58,194;39.51,195;39.44,196;39.38,197;39.31,198;39.25,199;39.18,200}</definedName>
    <definedName name="_300mM3">{64.7,1;64.21,2;63.77,3;63.38,4;63.02,5;62.68,6;62.37,7;62.06,8;61.78,9;61.5,10;61.24,11;60.99,12;60.74,13;60.51,14;60.28,15;60.05,16;59.85,17;59.63,18;59.41,19;59.22,20;59.03,21;58.84,22;58.65,23;58.46,24;58.27,25;58.1,26;57.93,27;57.75,28;57.57,29;57.41,30;57.25,31;57.09,32;56.93,33;56.77,34;56.61,35;56.46,36;56.31,37;56.16,38;56.01,39;55.87,40;55.73,41;55.59,42;55.45,43;55.31,44;55.17,45;55.03,46;54.9,47;54.77,48;54.64,49;54.51,50;54.38,51;54.25,52;54.12,53;53.99,54;53.87,55;53.75,56;53.63,57;53.51,58;53.39,59;53.26,60;53.15,61;53.03,62;52.91,63;52.79,64;52.68,65;52.57,66;52.45,67;52.34,68;52.23,69;52.12,70;52.01,71;51.9,72;51.79,73;51.69,74;51.58,75;51.47,76;51.36,77;51.26,78;51.15,79;51.05,80;50.95,81;50.85,82;50.74,83;50.64,84;50.54,85;50.44,86;50.34,87;50.24,88;50.15,89;50.05,90;49.95,91;49.86,92;49.76,93;49.66,94;49.56,95;49.47,96;49.38,97;49.28,98;49.19,99;49.1,100;49,101;48.91,102;48.82,103;48.73,104;48.64,105;48.55,106;48.46,107;48.37,108;48.28,109;48.19,110;48.1,111;48.02,112;47.93,113;47.84,114;47.75,115;47.66,116;47.58,117;47.5,118;47.41,119;47.32,120;47.24,121;47.16,122;47.07,123;46.99,124;46.9,125;46.82,126;46.74,127;46.66,128;46.57,129;46.49,130;46.41,131;46.33,132;46.25,133;46.17,134;46.09,135;46.01,136;45.93,137;45.85,138;45.77,139;45.69,140;45.61,141;45.54,142;45.46,143;45.38,144;45.3,145;45.23,146;45.15,147;45.07,148;45,149;44.92,150;44.84,151;44.77,152;44.69,153;44.62,154;44.54,155;44.47,156;44.39,157;44.32,158;44.24,159;44.17,160;44.1,161;44.02,162;43.95,163;43.88,164;43.81,165;43.73,166;43.66,167;43.59,168;43.52,169;43.45,170;43.38,171;43.3,172;43.23,173;43.16,174;43.09,175;43.02,176;42.95,177;42.88,178;42.81,179;42.74,180;42.67,181;42.6,182;42.53,183;42.47,184;42.4,185;42.33,186;42.26,187;42.19,188;42.12,189;42.06,190;41.99,191;41.92,192;41.85,193;41.79,194;41.72,195;41.65,196;41.59,197;41.52,198;41.46,199;41.39,200}</definedName>
    <definedName name="_600mK1">{2.4481,1;2.3996,2;2.3786,3;2.3624,4;2.3487,5;2.3367,6;2.3258,7;2.3158,8;2.3064,9;2.2977,10;2.2894,11;2.2815,12;2.274,13;2.2668,14;2.2598,15;2.2531,16;2.2466,17;2.2403,18;2.2343,19;2.2283,20;2.2225,21;2.2169,22;2.2114,23;2.2061,24;2.2008,25;2.1955,26;2.1905,27;2.1855,28;2.1807,29;2.1759,30;2.1713,31;2.1667,32;2.1621,33;2.1575,34;2.1531,35;2.1487,36;2.1445,37;2.1403,38;2.1362,39;2.1321,40;2.128,41;2.1239,42;2.12,43;2.1161,44;2.1122,45;2.1083,46;2.1046,47;2.1009,48;2.0972,49;2.0935,50;2.0898,51;2.0862,52;2.0827,53;2.0792,54;2.0757,55;2.0722,56;2.0688,57;2.0654,58;2.062,59;2.0587,60;2.0554,61;2.0521,62;2.0488,63;2.0456,64;2.0424,65;2.0392,66;2.0361,67;2.033,68;2.0299,69;2.0268,70;2.0237,71;2.0206,72;2.0176,73;2.0146,74;2.0116,75;2.0087,76;2.0058,77;2.0029,78;2,79;1.5971,80;1.5942,81;1.5913,82;1.5885,83;1.5857,84;1.5829,85;1.5802,86;1.5774,87;1.5746,88;1.5719,89;1.5692,90;1.5665,91;1.5638,92;1.5612,93;1.5585,94;1.5558,95;1.5532,96;1.5506,97;1.548,98;1.5454,99;1.5429,100;1.5403,101;1.5378,102;1.5352,103;1.5327,104;1.5302,105;1.5277,106;1.5252,107;1.5227,108;1.5202,109;1.5178,110;1.5154,111;1.5129,112;1.5105,113;1.5081,114;1.5057,115;1.5033,116;1.501,117;1.4986,118;1.4962,119;1.4939,120;1.4915,121;1.4892,122;1.4869,123;1.4846,124;1.4823,125;1.48,126;1.4777,127;1.4755,128;1.4732,129;1.4709,130;1.4687,131;1.4665,132;1.4642,133;1.462,134;1.4598,135;1.4576,136;1.4554,137;1.4532,138;1.4511,139;1.4489,140;1.4467,141;1.4446,142;1.4425,143;1.4403,144;1.4381,145;1.436,146;1.4339,147;1.4318,148;1.4297,149;1.4276,150;1.4256,151;1.4235,152;1.4214,153;1.4193,154;1.4173,155;1.4152,156;1.4131,157;1.4111,158;1.4091,159;1.407,160;1.405,161;1.403,162;1.401,163;1.399,164;1.397,165;1.395,166;1.393,167;1.3911,168;1.3891,169;1.3871,170;1.3851,171;1.3832,172;1.3812,173;1.3793,174;1.3773,175;1.3754,176;1.3735,177;1.3716,178;1.3697,179;1.3678,180;1.3659,181;1.364,182;1.3621,183;1.3602,184;1.3583,185;1.3564,186;1.3545,187;1.3527,188;1.3508,189;1.3489,190;1.3471,191;1.3452,192;1.3434,193;1.3415,194;1.3397,195;1.3379,196;1.3361,197;1.3342,198;1.3324,199;1.3306,200}</definedName>
    <definedName name="_600mK2">{2.4622,1;2.4137,2;2.3927,3;2.3765,4;2.3628,5;2.3508,6;2.3399,7;2.3299,8;2.3205,9;2.3118,10;2.3035,11;2.2956,12;2.2881,13;2.2809,14;2.2739,15;2.2672,16;2.2607,17;2.2544,18;2.2484,19;2.2424,20;2.2366,21;2.231,22;2.2255,23;2.2202,24;2.2149,25;2.2096,26;2.2046,27;2.1996,28;2.1948,29;2.19,30;2.1854,31;2.1808,32;2.1762,33;2.1716,34;2.1672,35;2.1628,36;2.1586,37;2.1544,38;2.1503,39;2.1462,40;2.1421,41;2.138,42;2.1341,43;2.1302,44;2.1263,45;2.1224,46;2.1187,47;2.115,48;2.1113,49;2.1076,50;2.1039,51;2.1003,52;2.0968,53;2.0933,54;2.0898,55;2.0863,56;2.0829,57;2.0795,58;2.0761,59;2.0728,60;2.0695,61;2.0662,62;2.0629,63;2.0597,64;2.0565,65;2.0533,66;2.0502,67;2.0471,68;2.044,69;2.0409,70;2.0378,71;2.0347,72;2.0317,73;2.0287,74;2.0257,75;2.0228,76;2.0199,77;2.017,78;2.0141,79;2.0112,80;2.0083,81;2.0054,82;2.0026,83;1.5998,84;1.597,85;1.5943,86;1.5915,87;1.5887,88;1.586,89;1.5833,90;1.5806,91;1.5779,92;1.5753,93;1.5726,94;1.5699,95;1.5673,96;1.5647,97;1.5621,98;1.5595,99;1.557,100;1.5544,101;1.5519,102;1.5493,103;1.5468,104;1.5443,105;1.5418,106;1.5393,107;1.5368,108;1.5343,109;1.5319,110;1.5295,111;1.527,112;1.5246,113;1.5222,114;1.5198,115;1.5174,116;1.5151,117;1.5127,118;1.5103,119;1.508,120;1.5056,121;1.5033,122;1.501,123;1.4987,124;1.4964,125;1.4941,126;1.4918,127;1.4896,128;1.4873,129;1.485,130;1.4828,131;1.4806,132;1.4783,133;1.4761,134;1.4739,135;1.4717,136;1.4695,137;1.4673,138;1.4652,139;1.463,140;1.4608,141;1.4587,142;1.4566,143;1.4544,144;1.4522,145;1.4501,146;1.448,147;1.4459,148;1.4438,149;1.4417,150;1.4397,151;1.4376,152;1.4355,153;1.4334,154;1.4314,155;1.4293,156;1.4272,157;1.4252,158;1.4232,159;1.4211,160;1.4191,161;1.4171,162;1.4151,163;1.4131,164;1.4111,165;1.4091,166;1.4071,167;1.4052,168;1.4032,169;1.4012,170;1.3992,171;1.3973,172;1.3953,173;1.3934,174;1.3914,175;1.3895,176;1.3876,177;1.3857,178;1.3838,179;1.3819,180;1.38,181;1.3781,182;1.3762,183;1.3743,184;1.3724,185;1.3705,186;1.3686,187;1.3668,188;1.3649,189;1.363,190;1.3612,191;1.3593,192;1.3575,193;1.3556,194;1.3538,195;1.352,196;1.3502,197;1.3483,198;1.3465,199;1.3447,200}</definedName>
    <definedName name="_600mK3">{2.528,1;2.4795,2;2.4585,3;2.4423,4;2.4286,5;2.4166,6;2.4057,7;2.3957,8;2.3863,9;2.3776,10;2.3693,11;2.3614,12;2.3539,13;2.3467,14;2.3397,15;2.333,16;2.3265,17;2.3202,18;2.3142,19;2.3082,20;2.3024,21;2.2968,22;2.2913,23;2.286,24;2.2807,25;2.2754,26;2.2704,27;2.2654,28;2.2606,29;2.2558,30;2.2512,31;2.2466,32;2.242,33;2.2374,34;2.233,35;2.2286,36;2.2244,37;2.2202,38;2.2161,39;2.212,40;2.2079,41;2.2038,42;2.1999,43;2.196,44;2.1921,45;2.1882,46;2.1845,47;2.1808,48;2.1771,49;2.1734,50;2.1697,51;2.1661,52;2.1626,53;2.1591,54;2.1556,55;2.1521,56;2.1487,57;2.1453,58;2.1419,59;2.1386,60;2.1353,61;2.132,62;2.1287,63;2.1255,64;2.1223,65;2.1191,66;2.116,67;2.1129,68;2.1098,69;2.1067,70;2.1036,71;2.1005,72;2.0975,73;2.0945,74;2.0915,75;2.0886,76;2.0857,77;2.0828,78;2.0799,79;2.077,80;2.0741,81;2.0712,82;2.0684,83;2.0656,84;2.0628,85;2.0601,86;2.0573,87;2.0545,88;2.0518,89;2.0491,90;2.0464,91;2.0437,92;2.0411,93;2.0384,94;2.0357,95;2.0331,96;2.0305,97;2.0279,98;2.0253,99;2.0228,100;2.0202,101;2.0177,102;2.0151,103;2.0126,104;2.0101,105;2.0076,106;2.0051,107;2.0026,108;2.0001,109;1.5977,110;1.5953,111;1.5928,112;1.5904,113;1.588,114;1.5856,115;1.5832,116;1.5809,117;1.5785,118;1.5761,119;1.5738,120;1.5714,121;1.5691,122;1.5668,123;1.5645,124;1.5622,125;1.5599,126;1.5576,127;1.5554,128;1.5531,129;1.5508,130;1.5486,131;1.5464,132;1.5441,133;1.5419,134;1.5397,135;1.5375,136;1.5353,137;1.5331,138;1.531,139;1.5288,140;1.5266,141;1.5245,142;1.5224,143;1.5202,144;1.518,145;1.5159,146;1.5138,147;1.5117,148;1.5096,149;1.5075,150;1.5055,151;1.5034,152;1.5013,153;1.4992,154;1.4972,155;1.4951,156;1.493,157;1.491,158;1.489,159;1.4869,160;1.4849,161;1.4829,162;1.4809,163;1.4789,164;1.4769,165;1.4749,166;1.4729,167;1.471,168;1.469,169;1.467,170;1.465,171;1.4631,172;1.4611,173;1.4592,174;1.4572,175;1.4553,176;1.4534,177;1.4515,178;1.4496,179;1.4477,180;1.4458,181;1.4439,182;1.442,183;1.4401,184;1.4382,185;1.4363,186;1.4344,187;1.4326,188;1.4307,189;1.4288,190;1.427,191;1.4251,192;1.4233,193;1.4214,194;1.4196,195;1.4178,196;1.416,197;1.4141,198;1.4123,199;1.4105,200}</definedName>
    <definedName name="_60mK1">{11.37,1;11.29,2;11.23,3;11.17,4;11.11,5;11.05,6;11,7;10.95,8;10.91,9;10.86,10;10.82,11;10.77,12;10.73,13;10.69,14;10.66,15;10.62,16;10.58,17;10.55,18;10.51,19;10.48,20;10.45,21;10.41,22;10.38,23;10.35,24;10.32,25;10.29,26;10.26,27;10.23,28;10.2,29;10.17,30;10.15,31;10.12,32;10.09,33;10.07,34;10.04,35;10.01,36;9.99,37;9.96,38;9.94,39;9.91,40;9.89,41;9.86,42;9.84,43;9.82,44;9.79,45;9.77,46;9.75,47;9.72,48;9.7,49;9.68,50;9.66,51;9.64,52;9.61,53;9.59,54;9.57,55;9.55,56;9.53,57;9.51,58;9.49,59;9.47,60;9.45,61;9.43,62;9.41,63;9.39,64;9.37,65;9.35,66;9.33,67;9.31,68;9.29,69;9.27,70;9.25,71;9.24,72;9.22,73;9.2,74;9.18,75;9.16,76;9.14,77;9.13,78;9.11,79;9.09,80;9.07,81;9.05,82;9.04,83;9.02,84;9,85;8.99,86;8.97,87;8.95,88;8.93,89;8.92,90;8.9,91;8.88,92;8.87,93;8.85,94;8.84,95;8.82,96;8.8,97;8.79,98;8.77,99;8.76,100;8.74,101;8.72,102;8.71,103;8.69,104;8.68,105;8.66,106;8.65,107;8.63,108;8.62,109;8.6,110;8.58,111;8.57,112;8.55,113;8.54,114;8.53,115;8.51,116;8.5,117;8.48,118;8.47,119;8.45,120;8.44,121;8.42,122;8.41,123;8.39,124;8.38,125;8.37,126;8.35,127;8.34,128;8.32,129;8.31,130;8.3,131;8.28,132;8.27,133;8.25,134;8.24,135;8.23,136;8.21,137;8.2,138;8.19,139;8.17,140;8.16,141;8.14,142;8.13,143;8.12,144;8.1,145;8.09,146;8.08,147;8.07,148;8.05,149;8.04,150;8.03,151;8.01,152;8,153;7.99,154;7.97,155;7.96,156;7.95,157;7.94,158;7.92,159;7.91,160;7.9,161;7.89,162;7.87,163;7.86,164;7.85,165;7.84,166;7.82,167;7.81,168;7.8,169;7.79,170;7.77,171;7.76,172;7.75,173;7.74,174;7.73,175;7.71,176;7.7,177;7.69,178;7.68,179;7.67,180;7.65,181;7.64,182;7.63,183;7.62,184;7.61,185;7.59,186;7.58,187;7.57,188;7.56,189;7.55,190;7.54,191;7.52,192;7.51,193;7.5,194;7.49,195;7.48,196;7.47,197;7.46,198;7.44,199;7.43,200}</definedName>
    <definedName name="_60mK2">{11.51,1;11.44,2;11.37,3;11.31,4;11.25,5;11.19,6;11.14,7;11.09,8;11.05,9;11,10;10.96,11;10.91,12;10.87,13;10.83,14;10.8,15;10.76,16;10.72,17;10.69,18;10.65,19;10.62,20;10.59,21;10.55,22;10.52,23;10.49,24;10.46,25;10.43,26;10.4,27;10.37,28;10.34,29;10.31,30;10.29,31;10.26,32;10.23,33;10.21,34;10.18,35;10.15,36;10.13,37;10.1,38;10.08,39;10.05,40;10.03,41;10,42;9.98,43;9.96,44;9.93,45;9.91,46;9.89,47;9.86,48;9.84,49;9.82,50;9.8,51;9.78,52;9.75,53;9.73,54;9.71,55;9.69,56;9.67,57;9.65,58;9.63,59;9.61,60;9.59,61;9.57,62;9.55,63;9.53,64;9.51,65;9.49,66;9.47,67;9.45,68;9.43,69;9.41,70;9.39,71;9.38,72;9.36,73;9.34,74;9.32,75;9.3,76;9.28,77;9.27,78;9.25,79;9.23,80;9.21,81;9.19,82;9.18,83;9.16,84;9.14,85;9.13,86;9.11,87;9.09,88;9.07,89;9.06,90;9.04,91;9.02,92;9.01,93;8.99,94;8.98,95;8.96,96;8.94,97;8.93,98;8.91,99;8.9,100;8.88,101;8.86,102;8.85,103;8.83,104;8.82,105;8.8,106;8.79,107;8.77,108;8.76,109;8.74,110;8.72,111;8.71,112;8.69,113;8.68,114;8.67,115;8.65,116;8.64,117;8.62,118;8.61,119;8.59,120;8.58,121;8.56,122;8.55,123;8.53,124;8.52,125;8.51,126;8.49,127;8.48,128;8.46,129;8.45,130;8.44,131;8.42,132;8.41,133;8.39,134;8.38,135;8.37,136;8.35,137;8.34,138;8.33,139;8.31,140;8.3,141;8.28,142;8.27,143;8.26,144;8.24,145;8.23,146;8.22,147;8.21,148;8.19,149;8.18,150;8.17,151;8.15,152;8.14,153;8.13,154;8.11,155;8.1,156;8.09,157;8.08,158;8.06,159;8.05,160;8.04,161;8.03,162;8.01,163;8,164;7.99,165;7.98,166;7.96,167;7.95,168;7.94,169;7.93,170;7.91,171;7.9,172;7.89,173;7.88,174;7.87,175;7.85,176;7.84,177;7.83,178;7.82,179;7.81,180;7.79,181;7.78,182;7.77,183;7.76,184;7.75,185;7.73,186;7.72,187;7.71,188;7.7,189;7.69,190;7.68,191;7.66,192;7.65,193;7.64,194;7.63,195;7.62,196;7.61,197;7.6,198;7.58,199;7.57,200}</definedName>
    <definedName name="_60mK3">{11.91,1;11.83,2;11.77,3;11.7,4;11.65,5;11.59,6;11.54,7;11.49,8;11.45,9;11.4,10;11.36,11;11.31,12;11.27,13;11.23,14;11.2,15;11.16,16;11.12,17;11.09,18;11.05,19;11.02,20;10.99,21;10.95,22;10.92,23;10.89,24;10.86,25;10.83,26;10.8,27;10.77,28;10.74,29;10.71,30;10.69,31;10.66,32;10.63,33;10.61,34;10.58,35;10.55,36;10.53,37;10.5,38;10.48,39;10.45,40;10.43,41;10.4,42;10.38,43;10.36,44;10.33,45;10.31,46;10.29,47;10.26,48;10.24,49;10.22,50;10.2,51;10.18,52;10.15,53;10.13,54;10.11,55;10.09,56;10.07,57;10.05,58;10.03,59;10.01,60;9.99,61;9.97,62;9.95,63;9.93,64;9.91,65;9.89,66;9.87,67;9.85,68;9.83,69;9.81,70;9.79,71;9.78,72;9.76,73;9.74,74;9.72,75;9.7,76;9.68,77;9.67,78;9.65,79;9.63,80;9.61,81;9.59,82;9.58,83;9.56,84;9.54,85;9.52,86;9.51,87;9.49,88;9.47,89;9.46,90;9.44,91;9.42,92;9.41,93;9.39,94;9.38,95;9.36,96;9.34,97;9.33,98;9.31,99;9.3,100;9.28,101;9.26,102;9.25,103;9.23,104;9.22,105;9.2,106;9.19,107;9.17,108;9.16,109;9.14,110;9.12,111;9.11,112;9.09,113;9.08,114;9.07,115;9.05,116;9.04,117;9.02,118;9.01,119;8.99,120;8.98,121;8.96,122;8.95,123;8.93,124;8.92,125;8.91,126;8.89,127;8.88,128;8.86,129;8.85,130;8.83,131;8.82,132;8.81,133;8.79,134;8.78,135;8.77,136;8.75,137;8.74,138;8.73,139;8.71,140;8.7,141;8.68,142;8.67,143;8.66,144;8.64,145;8.63,146;8.62,147;8.61,148;8.59,149;8.58,150;8.57,151;8.55,152;8.54,153;8.53,154;8.51,155;8.5,156;8.49,157;8.48,158;8.46,159;8.45,160;8.44,161;8.43,162;8.41,163;8.4,164;8.39,165;8.38,166;8.36,167;8.35,168;8.34,169;8.33,170;8.31,171;8.3,172;8.29,173;8.28,174;8.27,175;8.25,176;8.24,177;8.23,178;8.22,179;8.21,180;8.19,181;8.18,182;8.17,183;8.16,184;8.15,185;8.13,186;8.12,187;8.11,188;8.1,189;8.09,190;8.08,191;8.06,192;8.05,193;8.04,194;8.03,195;8.02,196;8.01,197;8,198;7.98,199;7.97,200}</definedName>
    <definedName name="_60mM1">{10.85,1;10.77,2;10.71,3;10.64,4;10.59,5;10.53,6;10.48,7;10.43,8;10.39,9;10.34,10;10.3,11;10.25,12;10.21,13;10.17,14;10.14,15;10.1,16;10.06,17;10.03,18;9.99,19;9.96,20;9.93,21;9.89,22;9.86,23;9.83,24;9.8,25;9.77,26;9.74,27;9.71,28;9.68,29;9.65,30;9.63,31;9.6,32;9.57,33;9.55,34;9.52,35;9.49,36;9.47,37;9.44,38;9.42,39;9.39,40;9.37,41;9.34,42;9.32,43;9.3,44;9.27,45;9.25,46;9.23,47;9.2,48;9.18,49;9.16,50;9.14,51;9.12,52;9.09,53;9.07,54;9.05,55;9.03,56;9.01,57;8.99,58;8.97,59;8.95,60;8.93,61;8.91,62;8.89,63;8.87,64;8.85,65;8.83,66;8.81,67;8.79,68;8.77,69;8.76,70;8.73,71;8.72,72;8.7,73;8.68,74;8.66,75;8.64,76;8.62,77;8.61,78;8.59,79;8.57,80;8.55,81;8.53,82;8.52,83;8.5,84;8.48,85;8.47,86;8.45,87;8.43,88;8.41,89;8.4,90;8.38,91;8.36,92;8.35,93;8.33,94;8.32,95;8.3,96;8.28,97;8.27,98;8.25,99;8.24,100;8.22,101;8.2,102;8.19,103;8.17,104;8.16,105;8.14,106;8.13,107;8.11,108;8.1,109;8.08,110;8.06,111;8.05,112;8.03,113;8.02,114;8.01,115;7.99,116;7.98,117;7.96,118;7.95,119;7.93,120;7.92,121;7.9,122;7.89,123;7.87,124;7.86,125;7.85,126;7.83,127;7.81,128;7.8,129;7.79,130;7.78,131;7.76,132;7.75,133;7.73,134;7.72,135;7.71,136;7.69,137;7.68,138;7.67,139;7.65,140;7.64,141;7.62,142;7.61,143;7.6,144;7.58,145;7.57,146;7.56,147;7.55,148;7.53,149;7.52,150;7.51,151;7.49,152;7.48,153;7.47,154;7.45,155;7.44,156;7.43,157;7.42,158;7.4,159;7.39,160;7.38,161;7.37,162;7.35,163;7.34,164;7.33,165;7.32,166;7.3,167;7.29,168;7.28,169;7.27,170;7.25,171;7.24,172;7.23,173;7.22,174;7.21,175;7.19,176;7.18,177;7.17,178;7.16,179;7.15,180;7.13,181;7.12,182;7.11,183;7.1,184;7.09,185;7.07,186;7.06,187;7.05,188;7.04,189;7.03,190;7.02,191;7,192;6.99,193;6.98,194;6.97,195;6.96,196;6.95,197;6.94,198;6.92,199;6.91,200}</definedName>
    <definedName name="_60mM2">{11.37,1;11.29,2;11.23,3;11.17,4;11.11,5;11.05,6;11,7;10.95,8;10.91,9;10.86,10;10.82,11;10.77,12;10.73,13;10.68,14;10.66,15;10.62,16;10.58,17;10.55,18;10.51,19;10.48,20;10.45,21;10.41,22;10.38,23;10.35,24;10.32,25;10.29,26;10.26,27;10.23,28;10.2,29;10.17,30;10.15,31;10.12,32;10.09,33;10.07,34;10.04,35;10.01,36;9.99,37;9.96,38;9.94,39;9.91,40;9.89,41;9.87,42;9.84,43;9.82,44;9.79,45;9.77,46;9.75,47;9.72,48;9.7,49;9.68,50;9.66,51;9.64,52;9.61,53;9.6,54;9.57,55;9.55,56;9.53,57;9.51,58;9.49,59;9.47,60;9.45,61;9.43,62;9.41,63;9.39,64;9.37,65;9.35,66;9.33,67;9.31,68;9.29,69;9.28,70;9.25,71;9.23,72;9.22,73;9.2,74;9.18,75;9.16,76;9.14,77;9.13,78;9.11,79;9.09,80;9.07,81;9.05,82;9.04,83;9.02,84;9,85;8.99,86;8.97,87;8.95,88;8.93,89;8.92,90;8.9,91;8.88,92;8.87,93;8.85,94;8.84,95;8.82,96;8.8,97;8.79,98;8.77,99;8.76,100;8.74,101;8.72,102;8.71,103;8.69,104;8.68,105;8.66,106;8.65,107;8.63,108;8.62,109;8.6,110;8.58,111;8.57,112;8.55,113;8.54,114;8.53,115;8.51,116;8.5,117;8.48,118;8.47,119;8.45,120;8.44,121;8.42,122;8.41,123;8.39,124;8.38,125;8.37,126;8.35,127;8.34,128;8.32,129;8.31,130;8.3,131;8.28,132;8.27,133;8.25,134;8.24,135;8.23,136;8.21,137;8.2,138;8.19,139;8.17,140;8.16,141;8.14,142;8.13,143;8.12,144;8.1,145;8.09,146;8.08,147;8.07,148;8.05,149;8.04,150;8.03,151;8.01,152;8,153;7.99,154;7.97,155;7.96,156;7.95,157;7.94,158;7.92,159;7.91,160;7.9,161;7.89,162;7.87,163;7.86,164;7.85,165;7.84,166;7.82,167;7.81,168;7.8,169;7.79,170;7.77,171;7.76,172;7.75,173;7.74,174;7.73,175;7.71,176;7.7,177;7.69,178;7.68,179;7.67,180;7.65,181;7.64,182;7.63,183;7.62,184;7.61,185;7.59,186;7.58,187;7.57,188;7.56,189;7.55,190;7.54,191;7.52,192;7.51,193;7.5,194;7.49,195;7.48,196;7.47,197;7.46,198;7.44,199;7.43,200}</definedName>
    <definedName name="_60mM3">{11.54,1;11.46,2;11.4,3;11.34,4;11.28,5;11.22,6;11.17,7;11.12,8;11.08,9;11.03,10;10.99,11;10.94,12;10.9,13;10.86,14;10.83,15;10.79,16;10.75,17;10.72,18;10.68,19;10.65,20;10.62,21;10.58,22;10.55,23;10.52,24;10.49,25;10.46,26;10.43,27;10.4,28;10.37,29;10.34,30;10.32,31;10.29,32;10.26,33;10.24,34;10.21,35;10.18,36;10.16,37;10.13,38;10.11,39;10.08,40;10.06,41;10.03,42;10.01,43;9.99,44;9.96,45;9.94,46;9.92,47;9.89,48;9.87,49;9.85,50;9.83,51;9.81,52;9.78,53;9.76,54;9.74,55;9.72,56;9.7,57;9.68,58;9.66,59;9.64,60;9.62,61;9.6,62;9.58,63;9.56,64;9.54,65;9.52,66;9.5,67;9.48,68;9.46,69;9.44,70;9.42,71;9.41,72;9.39,73;9.37,74;9.35,75;9.33,76;9.31,77;9.3,78;9.28,79;9.26,80;9.24,81;9.22,82;9.21,83;9.19,84;9.17,85;9.16,86;9.14,87;9.12,88;9.1,89;9.09,90;9.07,91;9.05,92;9.04,93;9.02,94;9.01,95;8.99,96;8.97,97;8.96,98;8.94,99;8.93,100;8.91,101;8.89,102;8.88,103;8.86,104;8.85,105;8.83,106;8.82,107;8.8,108;8.79,109;8.77,110;8.75,111;8.74,112;8.72,113;8.71,114;8.7,115;8.68,116;8.67,117;8.65,118;8.64,119;8.62,120;8.61,121;8.59,122;8.58,123;8.56,124;8.55,125;8.54,126;8.52,127;8.51,128;8.49,129;8.48,130;8.47,131;8.45,132;8.44,133;8.42,134;8.41,135;8.4,136;8.38,137;8.37,138;8.36,139;8.34,140;8.33,141;8.31,142;8.3,143;8.29,144;8.27,145;8.26,146;8.25,147;8.24,148;8.22,149;8.21,150;8.2,151;8.18,152;8.17,153;8.16,154;8.14,155;8.13,156;8.12,157;8.11,158;8.09,159;8.08,160;8.07,161;8.05,162;8.04,163;8.03,164;8.02,165;8.01,166;7.99,167;7.98,168;7.97,169;7.96,170;7.94,171;7.93,172;7.92,173;7.91,174;7.9,175;7.88,176;7.87,177;7.86,178;7.85,179;7.84,180;7.82,181;7.81,182;7.8,183;7.79,184;7.78,185;7.76,186;7.75,187;7.74,188;7.73,189;7.72,190;7.71,191;7.69,192;7.68,193;7.67,194;7.66,195;7.65,196;7.64,197;7.63,198;7.61,199;7.6,200}</definedName>
    <definedName name="_xlnm._FilterDatabase" localSheetId="0" hidden="1">'listy startowe'!$A$2:$I$3</definedName>
    <definedName name="_RPPK1">{6.5,1;7,2;7.5,3;8,4;8.5,6;9,7;9.5,8;10,9;10.5,10;11,11;11.5,13;12,14;12.5,15;13,16;13.5,17;14,19;14.5,20;15,21;15.5,22;16,24;16.5,25;17,26;17.5,27;18,29;18.5,30;19,31;19.5,32;20,34;20.5,35;21,36;21.5,38;22,39;22.5,40;23,41;23.5,43;24,44;24.5,45;25,47;25.5,48;26,50;26.5,51;27,52;27.5,54;28,55;28.5,56;29,58;29.5,59;30,61;30.5,62;31,63;31.5,65;32,66;32.5,68;33,69;33.5,71;34,72;34.5,73;35,75;35.5,76;36,78;36.5,79;37,81;37.5,82;38,84;38.5,85;39,87;39.5,88;40,90;40.5,91;41,93;41.5,94;42,96;42.5,97;43,99;43.5,101;44,102;44.5,104;45,105;45.5,107;46,108;46.5,110;47,112;47.5,113;48,115;48.5,116;49,118;49.5,120;50,121;50.5,123;51,125;51.5,126;52,128;52.5,130;53,131;53.5,133;54,135;54.5,136;55,138;55.5,140;56,141;56.5,143;57,145;57.5,146;58,148;58.5,150;59,152;59.5,153;60,155;60.5,157;61,159;61.5,160;62,162;62.5,164;63,166;63.5,168;64,169;64.5,171;65,173;65.5,175;66,177;66.5,178;67,180;67.5,182;68,184;68.5,186;69,188;69.5,189;70,191;70.5,193;71,195;71.5,197;72,200}</definedName>
    <definedName name="_RPPK2">{5.5,1;6,2;6.5,4;7,5;7.5,6;8,8;8.5,9;9,10;9.5,12;10,13;10.5,15;11,16;11.5,17;12,19;12.5,20;13,22;13.5,23;14,25;14.5,26;15,27;15.5,29;16,30;16.5,32;17,33;17.5,35;18,36;18.5,38;19,40;19.5,41;20,43;20.5,44;21,46;21.5,47;22,49;22.5,51;23,52;23.5,54;24,55;24.5,57;25,59;25.5,60;26,62;26.5,64;27,65;27.5,67;28,69;28.5,70;29,72;29.5,74;30,76;30.5,77;31,79;31.5,81;32,83;32.5,84;33,86;33.5,88;34,90;34.5,91;35,93;35.5,95;36,97;36.5,99;37,101;37.5,102;38,104;38.5,106;39,108;39.5,110;40,112;40.5,114;41,116;41.5,118;42,120;42.5,122;43,123;43.5,125;44,127;44.5,129;45,131;45.5,133;46,135;46.5,137;47,139;47.5,141;48,143;48.5,146;49,148;49.5,150;50,152;50.5,154;51,156;51.5,158;52,160;52.5,162;53,164;53.5,166;54,169;54.5,171;55,173;55.5,175;56,177;56.5,179;57,182;57.5,184;58,186;58.5,188;59,191;59.5,193;60,195;60.5,197;61,200}</definedName>
    <definedName name="_RPPK3">{4.5,1;5,3;5.5,4;6,6;6.5,8;7,9;7.5,11;8,13;8.5,15;9,16;9.5,18;10,20;10.5,22;11,23;11.5,25;12,27;12.5,29;13,31;13.5,32;14,34;14.5,36;15,38;15.5,40;16,42;16.5,44;17,46;17.5,47;18,49;18.5,51;19,53;19.5,55;20,57;20.5,59;21,61;21.5,63;22,65;22.5,67;23,69;23.5,71;24,73;24.5,75;25,78;25.5,80;26,82;26.5,84;27,86;27.5,88;28,90;28.5,92;29,95;29.5,97;30,99;30.5,101;31,103;31.5,106;32,108;32.5,110;33,112;33.5,115;34,117;34.5,119;35,121;35.5,124;36,126;36.5,128;37,131;37.5,133;38,135;38.5,138;39,140;39.5,142;40,145;40.5,147;41,150;41.5,152;42,155;42.5,157;43,159;43.5,162;44,164;44.5,167;45,169;45.5,172;46,174;46.5,177;47,180;47.5,182;48,185;48.5,187;49,190;49.5,192;50,195;50.5,198;51,200}</definedName>
    <definedName name="_RPPM1">{10,1;10.5,2;11,3;11.5,4;12,5;12.5,6;13,7;13.5,8;14,9;14.5,10;15,11;15.5,12;16,13;16.5,14;17,15;17.5,16;18,17;18.5,18;19,19;19.5,20;20,21;20.5,22;21,23;21.5,24;22,25;22.5,26;23,27;23.5,28;24,29;24.5,30;25,31;25.5,32;26,33;26.5,34;27,35;27.5,36;28,37;28.5,39;29,40;29.5,41;30,42;30.5,43;31,44;31.5,45;32,46;32.5,47;33,48;33.5,49;34,50;34.5,51;35,53;35.5,54;36,55;36.5,56;37,57;37.5,58;38,59;38.5,60;39,61;39.5,62;40,64;40.5,65;41,66;41.5,67;42,68;42.5,69;43,70;43.5,71;44,73;44.5,74;45,75;45.5,76;46,77;46.5,78;47,79;47.5,81;48,82;48.5,83;49,84;49.5,85;50,86;50.5,87;51,89;51.5,90;52,91;52.5,92;53,93;53.5,94;54,96;54.5,97;55,98;55.5,99;56,100;56.5,102;57,103;57.5,104;58,105;58.5,106;59,108;59.5,109;60,110;60.5,111;61,112;61.5,114;62,115;62.5,116;63,117;63.5,119;64,120;64.5,121;65,122;65.5,123;66,125;66.5,126;67,127;67.5,128;68,130;68.5,131;69,132;69.5,133;70,135;70.5,136;71,137;71.5,138;72,140;72.5,141;73,142;73.5,144;74,145;74.5,146;75,147;75.5,149;76,150;76.5,151;77,152;77.5,154;78,155;78.5,156;79,158;79.5,159;80,160;80.5,162;81,163;81.5,164;82,166;82.5,167;83,168;83.5,169;84,171;84.5,172;85,173;85.5,175;86,176;86.5,177;87,179;87.5,180;88,181;88.5,183;89,184;89.5,185;90,187;90.5,188;91,190;91.5,191;92,192;92.5,194;93,195;93.5,196;94,198;94.5,199;95,200}</definedName>
    <definedName name="_RPPM2">{8.5,1;9,2;9.5,3;10,4;10.5,5;11,6;11.5,8;12,9;12.5,10;13,11;13.5,12;14,13;14.5,14;15,15;15.5,16;16,18;16.5,19;17,20;17.5,21;18,22;18.5,23;19,24;19.5,26;20,27;20.5,28;21,29;21.5,30;22,31;22.5,32;23,34;23.5,35;24,36;24.5,37;25,38;25.5,40;26,41;26.5,42;27,43;27.5,44;28,46;28.5,47;29,48;29.5,49;30,50;30.5,52;31,53;31.5,54;32,55;32.5,57;33,58;33.5,59;34,60;34.5,62;35,63;35.5,64;36,65;36.5,67;37,68;37.5,69;38,70;38.5,72;39,73;39.5,74;40,75;40.5,77;41,78;41.5,79;42,81;42.5,82;43,83;43.5,85;44,86;44.5,87;45,88;45.5,90;46,91;46.5,92;47,94;47.5,95;48,96;48.5,98;49,99;49.5,100;50,102;50.5,103;51,105;51.5,106;52,107;52.5,109;53,110;53.5,111;54,113;54.5,114;55,116;55.5,117;56,118;56.5,120;57,121;57.5,122;58,124;58.5,125;59,127;59.5,128;60,130;60.5,131;61,132;61.5,134;62,135;62.5,137;63,138;63.5,140;64,141;64.5,142;65,144;65.5,145;66,147;66.5,148;67,150;67.5,151;68,153;68.5,154;69,156;69.5,157;70,158;70.5,160;71,161;71.5,163;72,164;72.5,166;73,167;73.5,169;74,170;74.5,172;75,173;75.5,175;76,177;76.5,178;77,180;77.5,181;78,183;78.5,184;79,186;79.5,187;80,189;80.5,190;81,192;81.5,193;82,195;82.5,197;83,198;83.5,200}</definedName>
    <definedName name="_RPPM3">{7,1;7.5,2;8,4;8.5,5;9,7;9.5,8;10,9;10.5,11;11,12;11.5,13;12,15;12.5,17;13,18;13.5,19;14,21;14.5,22;15,24;15.5,25;16,27;16.5,28;17,30;17.5,31;18,33;18.5,34;19,36;19.5,37;20,39;20.5,40;21,42;21.5,43;22,45;22.5,46;23,48;23.5,49;24,51;24.5,52;25,54;25.5,56;26,57;26.5,59;27,60;27.5,62;28,63;28.5,65;29,67;29.5,68;30,70;30.5,71;31,73;31.5,75;32,76;32.5,78;33,80;33.5,81;34,83;34.5,85;35,86;35.5,88;36,90;36.5,91;37,93;37.5,95;38,96;38.5,98;39,100;39.5,101;40,103;40.5,105;41,107;41.5,108;42,110;42.5,112;43,113;43.5,115;44,117;44.5,119;45,120;45.5,122;46,124;46.5,126;47,128;47.5,129;48,131;48.5,133;49,135;49.5,137;50,138;50.5,140;51,142;51.5,144;52,146;52.5,147;53,149;53.5,151;54,153;54.5,155;55,157;55.5,159;56,160;56.5,162;57,164;57.5,166;58,168;58.5,170;59,172;59.5,174;60,176;60.5,178;61,179;61.5,181;62,183;62.5,185;63,187;63.5,189;64,191;64.5,193;65,195;65.5,197;66,200}</definedName>
    <definedName name="_SWDK1">{2.24,1;2.27,2;2.3,3;2.33,4;2.35,5;2.38,6;2.41,7;2.44,8;2.46,9;2.49,10;2.51,11;2.54,12;2.57,13;2.59,14;2.62,15;2.64,16;2.67,17;2.69,18;2.72,19;2.74,20;2.77,21;2.79,22;2.81,23;2.84,24;2.86,25;2.88,26;2.91,27;2.93,28;2.95,29;2.98,30;3,31;3.02,32;3.04,33;3.07,34;3.09,35;3.11,36;3.13,37;3.15,38;3.17,39;3.2,40;3.22,41;3.24,42;3.26,43;3.28,44;3.3,45;3.32,46;3.34,47;3.36,48;3.38,49;3.4,50;3.42,51;3.44,52;3.46,53;3.48,54;3.5,55;3.52,56;3.54,57;3.56,58;3.58,59;3.6,60;3.62,61;3.64,62;3.65,63;3.67,64;3.69,65;3.71,66;3.73,67;3.75,68;3.77,69;3.78,70;3.8,71;3.82,72;3.84,73;3.86,74;3.87,75;3.89,76;3.91,77;3.93,78;3.95,79;3.96,80;3.98,81;4,82;4.02,83;4.03,84;4.05,85;4.07,86;4.08,87;4.1,88;4.12,89;4.13,90;4.15,91;4.17,92;4.18,93;4.2,94;4.22,95;4.23,96;4.25,97;4.27,98;4.28,99;4.3,100;4.32,101;4.33,102;4.35,103;4.36,104;4.38,105;4.4,106;4.41,107;4.43,108;4.44,109;4.46,110;4.48,111;4.49,112;4.51,113;4.52,114;4.54,115;4.55,116;4.57,117;4.58,118;4.6,119;4.61,120;4.63,121;4.64,122;4.66,123;4.68,124;4.69,125;4.71,126;4.72,127;4.74,128;4.75,129;4.76,130;4.78,131;4.79,132;4.81,133;4.82,134;4.84,135;4.85,136;4.87,137;4.88,138;4.9,139;4.91,140;4.92,141;4.94,142;4.95,143;4.97,144;4.98,145;5,146;5.01,147;5.02,148;5.04,149;5.05,150;5.07,151;5.08,152;5.09,153;5.11,154;5.12,155;5.14,156;5.15,157;5.16,158;5.18,159;5.19,160;5.2,161;5.22,162;5.23,163;5.25,164;5.26,165;5.27,166;5.29,167;5.3,168;5.31,169;5.33,170;5.34,171;5.35,172;5.37,173;5.38,174;5.39,175;5.41,176;5.42,177;5.43,178;5.44,179;5.46,180;5.47,181;5.48,182;5.5,183;5.51,184;5.52,185;5.54,186;5.55,187;5.56,188;5.57,189;5.59,190;5.6,191;5.61,192;5.62,193;5.64,194;5.65,195;5.66,196;5.68,197;5.69,198;5.7,199;5.71,200}</definedName>
    <definedName name="_SWDK2">{2.08,1;2.11,2;2.13,3;2.16,4;2.19,5;2.21,6;2.24,7;2.26,8;2.29,9;2.31,10;2.34,11;2.36,12;2.38,13;2.41,14;2.43,15;2.46,16;2.48,17;2.5,18;2.53,19;2.55,20;2.57,21;2.59,22;2.62,23;2.64,24;2.66,25;2.68,26;2.7,27;2.72,28;2.75,29;2.77,30;2.79,31;2.81,32;2.83,33;2.85,34;2.87,35;2.89,36;2.91,37;2.93,38;2.95,39;2.97,40;2.99,41;3.01,42;3.03,43;3.05,44;3.07,45;3.09,46;3.11,47;3.13,48;3.14,49;3.16,50;3.18,51;3.2,52;3.22,53;3.24,54;3.26,55;3.27,56;3.29,57;3.31,58;3.33,59;3.35,60;3.36,61;3.38,62;3.4,63;3.42,64;3.43,65;3.45,66;3.47,67;3.49,68;3.5,69;3.52,70;3.54,71;3.55,72;3.57,73;3.59,74;3.6,75;3.62,76;3.64,77;3.65,78;3.67,79;3.69,80;3.7,81;3.72,82;3.74,83;3.75,84;3.77,85;3.78,86;3.8,87;3.82,88;3.83,89;3.85,90;3.86,91;3.88,92;3.89,93;3.91,94;3.92,95;3.94,96;3.96,97;3.97,98;3.99,99;4,100;4.02,101;4.03,102;4.05,103;4.06,104;4.08,105;4.09,106;4.11,107;4.12,108;4.14,109;4.15,110;4.16,111;4.18,112;4.19,113;4.21,114;4.22,115;4.24,116;4.25,117;4.27,118;4.28,119;4.29,120;4.31,121;4.32,122;4.34,123;4.35,124;4.36,125;4.38,126;4.39,127;4.41,128;4.42,129;4.43,130;4.45,131;4.46,132;4.48,133;4.49,134;4.5,135;4.52,136;4.53,137;4.54,138;4.56,139;4.57,140;4.58,141;4.6,142;4.61,143;4.62,144;4.64,145;4.65,146;4.66,147;4.68,148;4.69,149;4.7,150;4.72,151;4.73,152;4.74,153;4.75,154;4.77,155;4.78,156;4.79,157;4.81,158;4.82,159;4.83,160;4.84,161;4.86,162;4.87,163;4.88,164;4.89,165;4.91,166;4.92,167;4.93,168;4.95,169;4.96,170;4.97,171;4.98,172;4.99,173;5.01,174;5.02,175;5.03,176;5.04,177;5.06,178;5.07,179;5.08,180;5.09,181;5.1,182;5.12,183;5.13,184;5.14,185;5.15,186;5.16,187;5.18,188;5.19,189;5.2,190;5.21,191;5.23,192;5.24,193;5.25,194;5.26,195;5.27,196;5.28,197;5.3,198;5.31,199;5.32,200}</definedName>
    <definedName name="_SWDK3">{1.9,1;1.93,2;1.95,3;1.97,4;2,5;2.02,6;2.04,7;2.06,8;2.09,9;2.11,10;2.13,11;2.15,12;2.18,13;2.2,14;2.22,15;2.24,16;2.26,17;2.28,18;2.3,19;2.32,20;2.34,21;2.36,22;2.39,23;2.41,24;2.43,25;2.44,26;2.46,27;2.48,28;2.5,29;2.52,30;2.54,31;2.56,32;2.58,33;2.6,34;2.62,35;2.64,36;2.65,37;2.67,38;2.69,39;2.71,40;2.73,41;2.74,42;2.76,43;2.78,44;2.8,45;2.81,46;2.83,47;2.85,48;2.87,49;2.88,50;2.9,51;2.92,52;2.93,53;2.95,54;2.97,55;2.98,56;3,57;3.02,58;3.03,59;3.05,60;3.07,61;3.08,62;3.1,63;3.11,64;3.13,65;3.14,66;3.16,67;3.18,68;3.19,69;3.21,70;3.22,71;3.24,72;3.25,73;3.27,74;3.28,75;3.3,76;3.31,77;3.33,78;3.34,79;3.36,80;3.37,81;3.39,82;3.4,83;3.42,84;3.43,85;3.45,86;3.46,87;3.48,88;3.49,89;3.5,90;3.52,91;3.53,92;3.55,93;3.56,94;3.57,95;3.59,96;3.6,97;3.62,98;3.63,99;3.64,100;3.66,101;3.67,102;3.69,103;3.7,104;3.71,105;3.73,106;3.74,107;3.75,108;3.77,109;3.78,110;3.79,111;3.81,112;3.82,113;3.83,114;3.85,115;3.86,116;3.87,117;3.89,118;3.9,119;3.91,120;3.92,121;3.94,122;3.95,123;3.96,124;3.98,125;3.99,126;4,127;4.01,128;4.03,129;4.04,130;4.05,131;4.06,132;4.08,133;4.09,134;4.1,135;4.11,136;4.13,137;4.14,138;4.15,139;4.16,140;4.17,141;4.19,142;4.2,143;4.21,144;4.22,145;4.23,146;4.25,147;4.26,148;4.27,149;4.28,150;4.3,151;4.31,152;4.32,153;4.33,154;4.34,155;4.35,156;4.37,157;4.38,158;4.39,159;4.4,160;4.41,161;4.42,162;4.43,163;4.45,164;4.46,165;4.47,166;4.48,167;4.49,168;4.5,169;4.51,170;4.53,171;4.54,172;4.55,173;4.56,174;4.57,175;4.58,176;4.59,177;4.6,178;4.62,179;4.63,180;4.64,181;4.65,182;4.66,183;4.67,184;4.68,185;4.69,186;4.7,187;4.71,188;4.73,189;4.74,190;4.75,191;4.76,192;4.77,193;4.78,194;4.79,195;4.8,196;4.81,197;4.82,198;4.83,199;4.84,200}</definedName>
    <definedName name="_SWDM1">{2.42,1;2.43,2;2.5,3;2.54,4;2.58,5;2.62,6;2.65,7;2.69,8;2.76,9;2.8,10;2.83,11;2.86,12;2.9,13;2.93,14;2.96,15;3,16;3.03,17;3.06,18;3.09,19;3.12,20;3.15,21;3.18,22;3.21,23;3.24,24;3.27,25;3.3,26;3.33,27;3.36,28;3.39,29;3.41,30;3.44,31;3.47,32;3.49,33;3.5,34;3.52,35;3.55,36;3.58,37;3.6,38;3.63,39;3.66,40;3.68,41;3.71,42;3.73,43;3.75,44;3.78,45;3.81,46;3.83,47;3.86,48;3.88,49;3.9,50;3.93,51;3.95,52;3.97,53;4,54;4.02,55;4.04,56;4.07,57;4.09,58;4.11,59;4.14,60;4.16,61;4.18,62;4.2,63;4.22,64;4.25,65;4.27,66;4.29,67;4.31,68;4.33,69;4.35,70;4.38,71;4.4,72;4.42,73;4.44,74;4.46,75;4.48,76;4.5,77;4.52,78;4.54,79;4.56,80;4.58,81;4.6,82;4.62,83;4.64,84;4.66,85;4.68,86;4.7,87;4.72,88;4.74,89;4.76,90;4.78,91;4.8,92;4.82,93;4.84,94;4.85,95;4.87,96;4.89,97;4.91,98;4.93,99;4.95,100;4.97,101;4.99,102;5,103;5.02,104;5.04,105;5.06,106;5.08,107;5.09,108;5.11,109;5.13,110;5.15,111;5.17,112;5.18,113;5.2,114;5.22,115;5.24,116;5.25,117;5.27,118;5.29,119;5.3,120;5.32,121;5.34,122;5.36,123;5.37,124;5.39,125;5.41,126;5.42,127;5.44,128;5.46,129;5.47,130;5.49,131;5.51,132;5.52,133;5.54,134;5.56,135;5.57,136;5.59,137;5.61,138;5.62,139;5.64,140;5.65,141;5.67,142;5.69,143;5.7,144;5.72,145;5.73,146;5.75,147;5.77,148;5.78,149;5.8,150;5.81,151;5.83,152;5.84,153;5.86,154;5.87,155;5.89,156;5.9,157;5.92,158;5.94,159;5.95,160;5.97,161;5.98,162;6,163;6.01,164;6.03,165;6.04,166;6.06,167;6.07,168;6.09,169;6.1,170;6.12,171;6.13,172;6.15,173;6.16,174;6.17,175;6.19,176;6.2,177;6.22,178;6.23,179;6.25,180;6.26,181;6.28,182;6.29,183;6.3,184;6.32,185;6.33,186;6.35,187;6.36,188;6.38,189;6.39,190;6.4,191;6.42,192;6.43,193;6.45,194;6.46,195;6.47,196;6.49,197;6.5,198;6.52,199;6.53,200}</definedName>
    <definedName name="_SWDM2">{2.07,1;2.11,2;2.14,3;2.17,4;2.21,5;2.24,6;2.27,7;2.3,8;2.33,9;2.35,10;2.4,11;2.42,12;2.45,13;2.48,14;2.51,15;2.54,16;2.57,17;2.6,18;2.62,19;2.65,20;2.68,21;2.7,22;2.73,23;2.75,24;2.78,25;2.8,26;2.83,27;2.85,28;2.88,29;2.9,30;2.93,31;2.95,32;2.97,33;3,34;3.02,35;3.04,36;3.07,37;3.09,38;3.11,39;3.13,40;3.16,41;3.18,42;3.2,43;3.22,44;3.24,45;3.26,46;3.29,47;3.31,48;3.33,49;3.35,50;3.37,51;3.39,52;3.41,53;3.43,54;3.45,55;3.47,56;3.49,57;3.51,58;3.53,59;3.55,60;3.57,61;3.59,62;3.6,63;3.62,64;3.64,65;3.66,66;3.68,67;3.7,68;3.72,69;3.73,70;3.75,71;3.77,72;3.79,73;3.81,74;3.82,75;3.84,76;3.86,77;3.88,78;3.9,79;3.91,80;3.93,81;3.95,82;3.96,83;3.98,84;4,85;4.02,86;4.03,87;4.05,88;4.07,89;4.08,90;4.1,91;4.11,92;4.13,93;4.15,94;4.16,95;4.18,96;4.2,97;4.21,98;4.23,99;4.24,100;4.26,101;4.28,102;4.29,103;4.31,104;4.32,105;4.34,106;4.35,107;4.37,108;4.38,109;4.4,110;4.42,111;4.43,112;4.45,113;4.46,114;4.48,115;4.49,116;4.51,117;4.52,118;4.54,119;4.55,120;4.56,121;4.58,122;4.59,123;4.61,124;4.62,125;4.64,126;4.65,127;4.67,128;4.68,129;4.69,130;4.71,131;4.72,132;4.74,133;4.75,134;4.77,135;4.78,136;4.79,137;4.81,138;4.82,139;4.84,140;4.85,141;4.86,142;4.88,143;4.89,144;4.9,145;4.92,146;4.93,147;4.94,148;4.96,149;4.97,150;4.98,151;5,152;5.01,153;5.02,154;5.04,155;5.05,156;5.06,157;5.08,158;5.09,159;5.1,160;5.12,161;5.13,162;5.14,163;5.16,164;5.17,165;5.18,166;5.19,167;5.21,168;5.22,169;5.23,170;5.24,171;5.26,172;5.27,173;5.28,174;5.3,175;5.31,176;5.32,177;5.33,178;5.35,179;5.36,180;5.37,181;5.38,182;5.39,183;5.41,184;5.42,185;5.43,186;5.44,187;5.46,188;5.47,189;5.48,190;5.49,191;5.5,192;5.52,193;5.53,194;5.54,195;5.55,196;5.56,197;5.58,198;5.59,199;5.6,200}</definedName>
    <definedName name="_SWDM3">{2.01,1;2.04,2;2.08,3;2.11,4;2.14,5;2.17,6;2.2,7;2.23,8;2.27,9;2.29,10;2.32,11;2.35,12;2.38,13;2.41,14;2.44,15;2.46,16;2.49,17;2.52,18;2.54,19;2.57,20;2.6,21;2.62,22;2.65,23;2.67,24;2.7,25;2.72,26;2.74,27;2.77,28;2.79,29;2.82,30;2.84,31;2.86,32;2.88,33;2.91,34;2.93,35;2.95,36;2.97,37;3,38;3.02,39;3.04,40;3.06,41;3.08,42;3.1,43;3.12,44;3.15,45;3.17,46;3.19,47;3.21,48;3.23,49;3.25,50;3.27,51;3.29,52;3.31,53;3.33,54;3.34,55;3.36,56;3.38,57;3.4,58;3.42,59;3.44,60;3.46,61;3.48,62;3.5,63;3.51,64;3.53,65;3.55,66;3.57,67;3.59,68;3.6,69;3.62,70;3.64,71;3.66,72;3.68,73;3.69,74;3.71,75;3.73,76;3.74,77;3.76,78;3.78,79;3.8,80;3.81,81;3.83,82;3.85,83;3.86,84;3.88,85;3.9,86;3.91,87;3.93,88;3.94,89;3.96,90;3.98,91;3.99,92;4.01,93;4.02,94;4.04,95;4.06,96;4.07,97;4.09,98;4.1,99;4.12,100;4.13,101;4.15,102;4.16,103;4.18,104;4.2,105;4.21,106;4.23,107;4.24,108;4.26,109;4.27,110;4.28,111;4.3,112;4.31,113;4.33,114;4.34,115;4.36,116;4.37,117;4.39,118;4.4,119;4.42,120;4.43,121;4.44,122;4.46,123;4.47,124;4.49,125;4.5,126;4.52,127;4.53,128;4.54,129;4.56,130;4.57,131;4.58,132;4.6,133;4.61,134;4.63,135;4.64,136;4.65,137;4.67,138;4.68,139;4.69,140;4.71,141;4.72,142;4.73,143;4.75,144;4.76,145;4.77,146;4.79,147;4.8,148;4.81,149;4.83,150;4.84,151;4.85,152;4.87,153;4.88,154;4.89,155;4.9,156;4.92,157;4.93,158;4.94,159;4.95,160;4.97,161;4.98,162;4.99,163;5.01,164;5.02,165;5.03,166;5.04,167;5.06,168;5.07,169;5.08,170;5.09,171;5.1,172;5.12,173;5.13,174;5.14,175;5.15,176;5.17,177;5.18,178;5.19,179;5.2,180;5.21,181;5.23,182;5.24,183;5.25,184;5.26,185;5.27,186;5.29,187;5.3,188;5.31,189;5.32,190;5.33,191;5.34,192;5.36,193;5.37,194;5.38,195;5.39,196;5.4,197;5.41,198;5.43,199;5.44,200}</definedName>
    <definedName name="_SWZK1">{0.73,1;0.74,3;0.75,4;0.76,6;0.77,8;0.78,10;0.79,11;0.8,13;0.81,15;0.82,17;0.83,18;0.84,20;0.85,22;0.86,24;0.87,25;0.88,27;0.89,29;0.9,31;0.91,33;0.92,34;0.93,36;0.94,38;0.95,40;0.96,42;0.97,44;0.98,45;0.99,47;1,49;1.01,51;1.02,53;1.03,55;1.04,57;1.05,59;1.06,60;1.07,62;1.08,64;1.09,66;1.1,68;1.11,70;1.12,72;1.13,74;1.14,76;1.15,78;1.16,80;1.17,82;1.18,84;1.19,86;1.2,88;1.21,90;1.22,92;1.23,94;1.24,96;1.25,98;1.26,100;1.27,102;1.28,104;1.29,106;1.3,108;1.31,110;1.32,112;1.33,114;1.34,116;1.35,118;1.36,120;1.37,122;1.38,125;1.39,127;1.4,129;1.41,131;1.42,133;1.43,135;1.44,137;1.45,139;1.46,142;1.47,144;1.48,146;1.49,148;1.5,150;1.51,152;1.52,155;1.53,157;1.54,159;1.55,161;1.56,163;1.57,166;1.58,168;1.59,170;1.6,172;1.61,175;1.62,177;1.63,179;1.64,181;1.65,184;1.66,186;1.67,188;1.68,190;1.69,193;1.7,195;1.71,197;1.72,200}</definedName>
    <definedName name="_SWZK2">{0.7,1;0.71,3;0.72,5;0.73,6;0.74,8;0.75,10;0.76,12;0.77,14;0.78,16;0.79,17;0.8,19;0.81,21;0.82,23;0.83,25;0.84,27;0.85,29;0.86,31;0.87,32;0.88,34;0.89,36;0.9,38;0.91,40;0.92,42;0.93,44;0.94,46;0.95,48;0.96,50;0.97,52;0.98,54;0.99,56;1,58;1.01,60;1.02,62;1.03,64;1.04,66;1.05,68;1.06,70;1.07,72;1.08,74;1.09,76;1.1,78;1.11,80;1.12,82;1.13,84;1.14,87;1.15,89;1.16,91;1.17,93;1.18,95;1.19,97;1.2,99;1.21,101;1.22,104;1.23,106;1.24,108;1.25,110;1.26,112;1.27,114;1.28,117;1.29,119;1.3,121;1.31,123;1.32,125;1.33,128;1.34,130;1.35,132;1.36,134;1.37,137;1.38,139;1.39,141;1.4,143;1.41,146;1.42,148;1.43,150;1.44,152;1.45,155;1.46,157;1.47,159;1.48,162;1.49,164;1.5,166;1.51,169;1.52,171;1.53,173;1.54,176;1.55,178;1.56,181;1.57,183;1.58,185;1.59,188;1.6,190;1.61,193;1.62,195;1.63,197;1.64,200}</definedName>
    <definedName name="_SWZK3">{0.6,1;0.61,3;0.62,5;0.63,7;0.64,9;0.65,11;0.66,13;0.67,16;0.68,18;0.69,20;0.7,22;0.71,24;0.72,26;0.73,28;0.74,30;0.75,33;0.76,35;0.77,37;0.78,39;0.79,41;0.8,44;0.81,46;0.82,48;0.83,50;0.84,53;0.85,55;0.86,57;0.87,60;0.88,62;0.89,64;0.9,67;0.91,69;0.92,71;0.93,74;0.94,76;0.95,78;0.96,81;0.97,83;0.98,85;0.99,88;1,90;1.01,93;1.02,95;1.03,98;1.04,100;1.05,103;1.06,105;1.07,108;1.08,110;1.09,113;1.1,115;1.11,118;1.12,120;1.13,123;1.14,125;1.15,128;1.16,130;1.17,133;1.18,136;1.19,138;1.2,141;1.21,143;1.22,146;1.23,149;1.24,151;1.25,154;1.26,157;1.27,159;1.28,162;1.29,165;1.3,167;1.31,170;1.32,173;1.33,176;1.34,178;1.35,181;1.36,184;1.37,187;1.38,189;1.39,192;1.4,195;1.41,198;1.42,200}</definedName>
    <definedName name="_SWZM1">{0.72,1;0.73,2;0.74,4;0.75,5;0.76,6;0.77,7;0.78,9;0.79,10;0.8,11;0.81,13;0.82,14;0.83,15;0.84,17;0.85,18;0.86,19;0.87,21;0.88,22;0.89,24;0.9,25;0.91,26;0.92,28;0.93,29;0.94,31;0.95,32;0.96,33;0.97,35;0.98,36;0.99,38;1,39;1.01,40;1.02,42;1.03,43;1.04,45;1.05,46;1.06,48;1.07,49;1.08,51;1.09,52;1.1,54;1.11,55;1.12,57;1.13,58;1.14,60;1.15,61;1.16,63;1.17,64;1.18,66;1.19,68;1.2,69;1.21,71;1.22,72;1.23,74;1.24,75;1.25,77;1.26,79;1.27,80;1.28,82;1.29,83;1.3,85;1.31,87;1.32,88;1.33,90;1.34,92;1.35,93;1.36,95;1.37,97;1.38,98;1.39,100;1.4,102;1.41,103;1.42,105;1.43,107;1.44,108;1.45,110;1.46,112;1.47,113;1.48,115;1.49,117;1.5,119;1.51,120;1.52,122;1.53,124;1.54,126;1.55,127;1.56,129;1.57,131;1.58,133;1.59,135;1.6,136;1.61,138;1.62,140;1.63,142;1.64,144;1.65,145;1.66,147;1.67,149;1.68,151;1.69,153;1.7,155;1.71,156;1.72,158;1.73,160;1.74,162;1.75,164;1.76,166;1.77,168;1.78,170;1.79,172;1.8,174;1.81,175;1.82,177;1.83,179;1.84,181;1.85,183;1.86,185;1.87,187;1.88,189;1.89,191;1.9,193;1.91,195;1.92,197;1.93,200}</definedName>
    <definedName name="_SWZM2">{0.66,1;0.67,2;0.68,4;0.69,5;0.7,7;0.71,8;0.72,10;0.73,11;0.74,13;0.75,14;0.76,16;0.77,17;0.78,19;0.79,20;0.8,22;0.81,23;0.82,25;0.83,26;0.84,28;0.85,29;0.86,31;0.87,32;0.88,34;0.89,36;0.9,37;0.91,39;0.92,40;0.93,42;0.94,44;0.95,45;0.96,47;0.97,48;0.98,50;0.99,52;1,53;1.01,55;1.02,57;1.03,58;1.04,60;1.05,62;1.06,63;1.07,65;1.08,67;1.09,69;1.1,70;1.11,72;1.12,74;1.13,76;1.14,77;1.15,79;1.16,81;1.17,83;1.18,84;1.19,86;1.2,88;1.21,90;1.22,92;1.23,93;1.24,95;1.25,97;1.26,99;1.27,101;1.28,103;1.29,104;1.3,106;1.31,108;1.32,110;1.33,112;1.34,114;1.35,116;1.36,118;1.37,119;1.38,121;1.39,123;1.4,125;1.41,127;1.42,129;1.43,131;1.44,133;1.45,135;1.46,137;1.47,139;1.48,141;1.49,143;1.5,145;1.51,147;1.52,149;1.53,151;1.54,153;1.55,155;1.56,157;1.57,159;1.58,161;1.59,163;1.6,165;1.61,167;1.62,169;1.63,172;1.64,174;1.65,176;1.66,178;1.67,180;1.68,182;1.69,184;1.7,186;1.71,189;1.72,191;1.73,193;1.74,195;1.75,197;1.76,200}</definedName>
    <definedName name="_SWZM3">{0.58,1;0.59,3;0.6,4;0.61,6;0.62,8;0.63,9;0.64,11;0.65,13;0.66,14;0.67,16;0.68,18;0.69,19;0.7,21;0.71,23;0.72,25;0.73,26;0.74,28;0.75,30;0.76,32;0.77,33;0.78,35;0.79,37;0.8,39;0.81,41;0.82,43;0.83,44;0.84,46;0.85,48;0.86,50;0.87,52;0.88,54;0.89,56;0.9,57;0.91,59;0.92,61;0.93,63;0.94,65;0.95,67;0.96,69;0.97,71;0.98,73;0.99,75;1,77;1.01,79;1.02,81;1.03,83;1.04,85;1.05,87;1.06,89;1.07,91;1.08,93;1.09,95;1.1,97;1.11,99;1.12,102;1.13,104;1.14,106;1.15,108;1.16,110;1.17,112;1.18,114;1.19,116;1.2,119;1.21,121;1.22,123;1.23,125;1.24,127;1.25,130;1.26,132;1.27,134;1.28,136;1.29,138;1.3,141;1.31,143;1.32,145;1.33,148;1.34,150;1.35,152;1.36,154;1.37,157;1.38,159;1.39,161;1.4,164;1.41,166;1.42,168;1.43,171;1.44,173;1.45,176;1.46,178;1.47,180;1.48,183;1.49,185;1.5,188;1.51,190;1.52,193;1.53,195;1.54,197;1.55,200}</definedName>
    <definedName name="Dane2IDTabela">CONCATENATE(zawody_konkurencja, zawody_plec, Rocznik2Grupa)</definedName>
    <definedName name="Grupa2IDX">MATCH(Dane2IDTabela, konkurencje_grupy, 0)</definedName>
    <definedName name="Grupa2Tabela">CHOOSE(Grupa2IDX,_1000mM3,_1000mM2,_1000mM1,_600mK3,_600mK2,_600mK1,_300mM3,_300mM2,_300mM1,_300mK3,_300mK2,_300mK1,_60mM3,_60mM2,_60mM1,_60mK3,_60mK2,_60mK1,_RPPM3,_RPPM2,_RPPM1,_RPPK3,_RPPK2,_RPPK1,_SWDM3,_SWDM2,_SWDM1,_SWDK3,_SWDK2,_SWDK1,_SWZM3,_SWZM2,_SWZM1,_SWZK3,_SWZK2,_SWZK1)</definedName>
    <definedName name="konkurencja">{"1000m","biegowa","1000m";"600m","biegowa","600m";"300m","biegowa","300m";"60m","biegowa","60m";"RPP","techniczna","Rzut piłeczką palantową";"SWD","techniczna","Skok w dal";"SWZ","techniczna","Skok w zwyż"}</definedName>
    <definedName name="konkurencja_biegowa">-1</definedName>
    <definedName name="konkurencja_techniczna">1</definedName>
    <definedName name="Konkurencja2Typ">INDEX(konkurencja, MATCH(zawody_konkurencja, INDEX(konkurencja,, 1),0),2)</definedName>
    <definedName name="konkurencje_grupy">{"1000mM3";"1000mM2";"1000mM1";"600mK3";"600mK2";"600mK1";"300mM3";"300mM2";"300mM1";"300mK3";"300mK2";"300mK1";"60mM3";"60mM2";"60mM1";"60mK3";"60mK2";"60mK1";"RPPM3";"RPPM2";"RPPM1";"RPPK3";"RPPK2";"RPPK1";"SWDM3";"SWDM2";"SWDM1";"SWDK3";"SWDK2";"SWDK1";"SWZM3";"SWZM2";"SWZM1";"SWZK3";"SWZK2";"SWZK1"}</definedName>
    <definedName name="pozycja_lewo1">'listy startowe'!XFD1</definedName>
    <definedName name="pozycja_lewo5">'listy startowe'!XEZ1</definedName>
    <definedName name="pozycja_lewo6">'listy startowe'!XEY1</definedName>
    <definedName name="pozycja_lewo7">'listy startowe'!XEX1</definedName>
    <definedName name="PunktyZaWynik">IF(ISNUMBER('listy startowe'!$H1),IFERROR(INDEX(Grupa2Tabela, Wynik2Pozycja, 2), 0),"")</definedName>
    <definedName name="Rocznik2Grupa">IF(zawody_rocznik-__ROCZNIK_MINIMUM+1&gt;=3, 3, zawody_rocznik-__ROCZNIK_MINIMUM+1)</definedName>
    <definedName name="Typ2Porownanie">IF(Konkurencja2Typ="biegowa",konkurencja_biegowa,konkurencja_techniczna)</definedName>
    <definedName name="Wynik2Pozycja">MATCH(zawody_wynik, INDEX(Grupa2Tabela,,1), Typ2Porownanie)</definedName>
    <definedName name="zawody_konkurencja">pozycja_lewo7</definedName>
    <definedName name="zawody_plec">pozycja_lewo6</definedName>
    <definedName name="zawody_rocznik">pozycja_lewo5</definedName>
    <definedName name="zawody_wynik">pozycja_lewo1</definedName>
  </definedName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I1455" i="1" l="1"/>
  <c r="I1467" i="1"/>
  <c r="I1500" i="1"/>
  <c r="I1499" i="1"/>
  <c r="I1498" i="1"/>
  <c r="I1497" i="1"/>
  <c r="I1496" i="1"/>
  <c r="I1495" i="1"/>
  <c r="I1494" i="1"/>
  <c r="I1493" i="1"/>
  <c r="I1492" i="1"/>
  <c r="I1491" i="1"/>
  <c r="I1490" i="1"/>
  <c r="I1489" i="1"/>
  <c r="I1488" i="1"/>
  <c r="I1487" i="1"/>
  <c r="I1486" i="1"/>
  <c r="I1485" i="1"/>
  <c r="I1484" i="1"/>
  <c r="I1483" i="1"/>
  <c r="I1482" i="1"/>
  <c r="I1481" i="1"/>
  <c r="I1480" i="1"/>
  <c r="I1479" i="1"/>
  <c r="I1478" i="1"/>
  <c r="I1477" i="1"/>
  <c r="I1476" i="1"/>
  <c r="I1475" i="1"/>
  <c r="I1474" i="1"/>
  <c r="I1473" i="1"/>
  <c r="I1472" i="1"/>
  <c r="I1471" i="1"/>
  <c r="I1470" i="1"/>
  <c r="I1469" i="1"/>
  <c r="I1468" i="1"/>
  <c r="I1466" i="1"/>
  <c r="I1465" i="1"/>
  <c r="I1464" i="1"/>
  <c r="I1463" i="1"/>
  <c r="I1462" i="1"/>
  <c r="I1461" i="1"/>
  <c r="I1460" i="1"/>
  <c r="I1459" i="1"/>
  <c r="I1458" i="1"/>
  <c r="I1457" i="1"/>
  <c r="I1456" i="1"/>
  <c r="I1454" i="1"/>
  <c r="I1453" i="1"/>
  <c r="I1452" i="1"/>
  <c r="I1451" i="1"/>
  <c r="I1450" i="1"/>
  <c r="I1449" i="1"/>
  <c r="I1448" i="1"/>
  <c r="I1447" i="1"/>
  <c r="I1446" i="1"/>
  <c r="I1445" i="1"/>
  <c r="I1444" i="1"/>
  <c r="I1443" i="1"/>
  <c r="I1442" i="1"/>
  <c r="I1441" i="1"/>
  <c r="I1440" i="1"/>
  <c r="I1439" i="1"/>
  <c r="I1438" i="1"/>
  <c r="I1437" i="1"/>
  <c r="I1436" i="1"/>
  <c r="I1435" i="1"/>
  <c r="I1434" i="1"/>
  <c r="I1433" i="1"/>
  <c r="I1432" i="1"/>
  <c r="I1431" i="1"/>
  <c r="I1430" i="1"/>
  <c r="I1429" i="1"/>
  <c r="I1428" i="1"/>
  <c r="I1427" i="1"/>
  <c r="I1426" i="1"/>
  <c r="I1425" i="1"/>
  <c r="I1424" i="1"/>
  <c r="I1423" i="1"/>
  <c r="I1422" i="1"/>
  <c r="I1421" i="1"/>
  <c r="I1420" i="1"/>
  <c r="I1419" i="1"/>
  <c r="I1418" i="1"/>
  <c r="I1417" i="1"/>
  <c r="I1416" i="1"/>
  <c r="I1415" i="1"/>
  <c r="I1414" i="1"/>
  <c r="I1413" i="1"/>
  <c r="I1412" i="1"/>
  <c r="I1411" i="1"/>
  <c r="I1410" i="1"/>
  <c r="I1409" i="1"/>
  <c r="I1408" i="1"/>
  <c r="I1407" i="1"/>
  <c r="I1406" i="1"/>
  <c r="I1405" i="1"/>
  <c r="I1404" i="1"/>
  <c r="I1403" i="1"/>
  <c r="I1402" i="1"/>
  <c r="I1401" i="1"/>
  <c r="I1400" i="1"/>
  <c r="I1399" i="1"/>
  <c r="I1398" i="1"/>
  <c r="I1397" i="1"/>
  <c r="I1396" i="1"/>
  <c r="I1395" i="1"/>
  <c r="I1394" i="1"/>
  <c r="I1393" i="1"/>
  <c r="I1392" i="1"/>
  <c r="I1391" i="1"/>
  <c r="I1390" i="1"/>
  <c r="I1389" i="1"/>
  <c r="I1388" i="1"/>
  <c r="I1387" i="1"/>
  <c r="I1386" i="1"/>
  <c r="I1385" i="1"/>
  <c r="I1384" i="1"/>
  <c r="I1383" i="1"/>
  <c r="I1382" i="1"/>
  <c r="I1381" i="1"/>
  <c r="I1380" i="1"/>
  <c r="I1379" i="1"/>
  <c r="I1378" i="1"/>
  <c r="I1377" i="1"/>
  <c r="I1376" i="1"/>
  <c r="I1375" i="1"/>
  <c r="I1374" i="1"/>
  <c r="I1373" i="1"/>
  <c r="I1372" i="1"/>
  <c r="I1371" i="1"/>
  <c r="I1370" i="1"/>
  <c r="I1369" i="1"/>
  <c r="I1368" i="1"/>
  <c r="I1367" i="1"/>
  <c r="I1366" i="1"/>
  <c r="I1365" i="1"/>
  <c r="I1364" i="1"/>
  <c r="I1363" i="1"/>
  <c r="I1362" i="1"/>
  <c r="I1361" i="1"/>
  <c r="I1360" i="1"/>
  <c r="I1359" i="1"/>
  <c r="I1358" i="1"/>
  <c r="I1357" i="1"/>
  <c r="I1356" i="1"/>
  <c r="I1355" i="1"/>
  <c r="I1354" i="1"/>
  <c r="I1353" i="1"/>
  <c r="I1352" i="1"/>
  <c r="I1351" i="1"/>
  <c r="I1350" i="1"/>
  <c r="I1349" i="1"/>
  <c r="I1348" i="1"/>
  <c r="I1347" i="1"/>
  <c r="I1346" i="1"/>
  <c r="I1345" i="1"/>
  <c r="I1344" i="1"/>
  <c r="I1343" i="1"/>
  <c r="I1342" i="1"/>
  <c r="I1341" i="1"/>
  <c r="I1340" i="1"/>
  <c r="I1339" i="1"/>
  <c r="I1338" i="1"/>
  <c r="I1337" i="1"/>
  <c r="I1336" i="1"/>
  <c r="I1335" i="1"/>
  <c r="I1334" i="1"/>
  <c r="I1333" i="1"/>
  <c r="I1332" i="1"/>
  <c r="I1331" i="1"/>
  <c r="I1330" i="1"/>
  <c r="I1329" i="1"/>
  <c r="I1328" i="1"/>
  <c r="I1327" i="1"/>
  <c r="I1326" i="1"/>
  <c r="I1325" i="1"/>
  <c r="I1324" i="1"/>
  <c r="I1323" i="1"/>
  <c r="I1322" i="1"/>
  <c r="I1321" i="1"/>
  <c r="I1320" i="1"/>
  <c r="I1319" i="1"/>
  <c r="I1318" i="1"/>
  <c r="I1317" i="1"/>
  <c r="I1316" i="1"/>
  <c r="I1315" i="1"/>
  <c r="I1314" i="1"/>
  <c r="I1313" i="1"/>
  <c r="I1312" i="1"/>
  <c r="I1311" i="1"/>
  <c r="I1310" i="1"/>
  <c r="I1309" i="1"/>
  <c r="I1308" i="1"/>
  <c r="I1307" i="1"/>
  <c r="I1306" i="1"/>
  <c r="I1305" i="1"/>
  <c r="I1304" i="1"/>
  <c r="I1303" i="1"/>
  <c r="I1302" i="1"/>
  <c r="I1301" i="1"/>
  <c r="I1300" i="1"/>
  <c r="I1299" i="1"/>
  <c r="I1298" i="1"/>
  <c r="I1297" i="1"/>
  <c r="I1296" i="1"/>
  <c r="I1295" i="1"/>
  <c r="I1294" i="1"/>
  <c r="I1293" i="1"/>
  <c r="I1292" i="1"/>
  <c r="I1291" i="1"/>
  <c r="I1290" i="1"/>
  <c r="I1289" i="1"/>
  <c r="I1288" i="1"/>
  <c r="I1287" i="1"/>
  <c r="I1286" i="1"/>
  <c r="I1285" i="1"/>
  <c r="I1284" i="1"/>
  <c r="I1283" i="1"/>
  <c r="I1282" i="1"/>
  <c r="I1281" i="1"/>
  <c r="I1280" i="1"/>
  <c r="I1279" i="1"/>
  <c r="I1278" i="1"/>
  <c r="I1277" i="1"/>
  <c r="I1276" i="1"/>
  <c r="I1275" i="1"/>
  <c r="I1274" i="1"/>
  <c r="I1273" i="1"/>
  <c r="I1272" i="1"/>
  <c r="I1271" i="1"/>
  <c r="I1270" i="1"/>
  <c r="I1269" i="1"/>
  <c r="I1268" i="1"/>
  <c r="I1267" i="1"/>
  <c r="I1266" i="1"/>
  <c r="I1265" i="1"/>
  <c r="I1264" i="1"/>
  <c r="I1263" i="1"/>
  <c r="I1262" i="1"/>
  <c r="I1261" i="1"/>
  <c r="I1260" i="1"/>
  <c r="I1259" i="1"/>
  <c r="I1258" i="1"/>
  <c r="I1257" i="1"/>
  <c r="I1256" i="1"/>
  <c r="I1255" i="1"/>
  <c r="I1254" i="1"/>
  <c r="I1253" i="1"/>
  <c r="I1252" i="1"/>
  <c r="I1251" i="1"/>
  <c r="I1250" i="1"/>
  <c r="I1249" i="1"/>
  <c r="I1248" i="1"/>
  <c r="I1247" i="1"/>
  <c r="I1246" i="1"/>
  <c r="I1245" i="1"/>
  <c r="I1244" i="1"/>
  <c r="I1243" i="1"/>
  <c r="I1242" i="1"/>
  <c r="I1241" i="1"/>
  <c r="I1240" i="1"/>
  <c r="I1239" i="1"/>
  <c r="I1238" i="1"/>
  <c r="I1237" i="1"/>
  <c r="I1236" i="1"/>
  <c r="I1235" i="1"/>
  <c r="I1234" i="1"/>
  <c r="I1233" i="1"/>
  <c r="I1232" i="1"/>
  <c r="I1231" i="1"/>
  <c r="I1230" i="1"/>
  <c r="I1229" i="1"/>
  <c r="I1228" i="1"/>
  <c r="I1227" i="1"/>
  <c r="I1226" i="1"/>
  <c r="I1225" i="1"/>
  <c r="I1224" i="1"/>
  <c r="I1223" i="1"/>
  <c r="I1222" i="1"/>
  <c r="I1221" i="1"/>
  <c r="I1220" i="1"/>
  <c r="I1219" i="1"/>
  <c r="I1218" i="1"/>
  <c r="I1217" i="1"/>
  <c r="I1216" i="1"/>
  <c r="I1215" i="1"/>
  <c r="I1214" i="1"/>
  <c r="I1213" i="1"/>
  <c r="I1212" i="1"/>
  <c r="I1211" i="1"/>
  <c r="I1210" i="1"/>
  <c r="I1209" i="1"/>
  <c r="I1208" i="1"/>
  <c r="I1207" i="1"/>
  <c r="I1206" i="1"/>
  <c r="I1205" i="1"/>
  <c r="I1204" i="1"/>
  <c r="I1203" i="1"/>
  <c r="I1202" i="1"/>
  <c r="I1201" i="1"/>
  <c r="I1200" i="1"/>
  <c r="I1199" i="1"/>
  <c r="I1198" i="1"/>
  <c r="I1197" i="1"/>
  <c r="I1196" i="1"/>
  <c r="I1195" i="1"/>
  <c r="I1194" i="1"/>
  <c r="I1193" i="1"/>
  <c r="I1192" i="1"/>
  <c r="I1191" i="1"/>
  <c r="I1190" i="1"/>
  <c r="I1189" i="1"/>
  <c r="I1188" i="1"/>
  <c r="I1187" i="1"/>
  <c r="I1186" i="1"/>
  <c r="I1185" i="1"/>
  <c r="I1184" i="1"/>
  <c r="I1183" i="1"/>
  <c r="I1182" i="1"/>
  <c r="I1181" i="1"/>
  <c r="I1180" i="1"/>
  <c r="I1179" i="1"/>
  <c r="I1178" i="1"/>
  <c r="I1177" i="1"/>
  <c r="I1176" i="1"/>
  <c r="I1175" i="1"/>
  <c r="I1174" i="1"/>
  <c r="I1173" i="1"/>
  <c r="I1172" i="1"/>
  <c r="I1171" i="1"/>
  <c r="I1170" i="1"/>
  <c r="I1169" i="1"/>
  <c r="I1168" i="1"/>
  <c r="I1167" i="1"/>
  <c r="I1166" i="1"/>
  <c r="I1165" i="1"/>
  <c r="I1164" i="1"/>
  <c r="I1163" i="1"/>
  <c r="I1162" i="1"/>
  <c r="I1161" i="1"/>
  <c r="I1160" i="1"/>
  <c r="I1159" i="1"/>
  <c r="I1158" i="1"/>
  <c r="I1157" i="1"/>
  <c r="I1156" i="1"/>
  <c r="I1155" i="1"/>
  <c r="I1154" i="1"/>
  <c r="I1153" i="1"/>
  <c r="I1152" i="1"/>
  <c r="I1151" i="1"/>
  <c r="I1150" i="1"/>
  <c r="I1149" i="1"/>
  <c r="I1148" i="1"/>
  <c r="I1147" i="1"/>
  <c r="I1146" i="1"/>
  <c r="I1145" i="1"/>
  <c r="I1144" i="1"/>
  <c r="I1143" i="1"/>
  <c r="I1142" i="1"/>
  <c r="I1141" i="1"/>
  <c r="I1140" i="1"/>
  <c r="I1139" i="1"/>
  <c r="I1138" i="1"/>
  <c r="I1137" i="1"/>
  <c r="I1136" i="1"/>
  <c r="I1135" i="1"/>
  <c r="I1134" i="1"/>
  <c r="I1133" i="1"/>
  <c r="I1132" i="1"/>
  <c r="I1131" i="1"/>
  <c r="I1130" i="1"/>
  <c r="I1129" i="1"/>
  <c r="I1128" i="1"/>
  <c r="I1127" i="1"/>
  <c r="I1126" i="1"/>
  <c r="I1125" i="1"/>
  <c r="I1124" i="1"/>
  <c r="I1123" i="1"/>
  <c r="I1122" i="1"/>
  <c r="I1121" i="1"/>
  <c r="I1120" i="1"/>
  <c r="I1119" i="1"/>
  <c r="I1118" i="1"/>
  <c r="I1117" i="1"/>
  <c r="I1116" i="1"/>
  <c r="I1115" i="1"/>
  <c r="I1114" i="1"/>
  <c r="I1113" i="1"/>
  <c r="I1112" i="1"/>
  <c r="I1111" i="1"/>
  <c r="I1110" i="1"/>
  <c r="I1109" i="1"/>
  <c r="I1108" i="1"/>
  <c r="I1107" i="1"/>
  <c r="I1106" i="1"/>
  <c r="I1105" i="1"/>
  <c r="I1104" i="1"/>
  <c r="I1103" i="1"/>
  <c r="I1102" i="1"/>
  <c r="I1101" i="1"/>
  <c r="I1100" i="1"/>
  <c r="I1099" i="1"/>
  <c r="I1098" i="1"/>
  <c r="I1097" i="1"/>
  <c r="I1096" i="1"/>
  <c r="I1095" i="1"/>
  <c r="I1094" i="1"/>
  <c r="I1093" i="1"/>
  <c r="I1092" i="1"/>
  <c r="I1091" i="1"/>
  <c r="I1090" i="1"/>
  <c r="I1089" i="1"/>
  <c r="I1088" i="1"/>
  <c r="I1087" i="1"/>
  <c r="I1086" i="1"/>
  <c r="I1085" i="1"/>
  <c r="I1084" i="1"/>
  <c r="I1083" i="1"/>
  <c r="I1082" i="1"/>
  <c r="I1081" i="1"/>
  <c r="I1080" i="1"/>
  <c r="I1079" i="1"/>
  <c r="I1078" i="1"/>
  <c r="I1077" i="1"/>
  <c r="I1076" i="1"/>
  <c r="I1075" i="1"/>
  <c r="I1074" i="1"/>
  <c r="I1073" i="1"/>
  <c r="I1072" i="1"/>
  <c r="I1071" i="1"/>
  <c r="I1070" i="1"/>
  <c r="I1069" i="1"/>
  <c r="I1068" i="1"/>
  <c r="I1067" i="1"/>
  <c r="I1066" i="1"/>
  <c r="I1065" i="1"/>
  <c r="I1064" i="1"/>
  <c r="I1063" i="1"/>
  <c r="I1062" i="1"/>
  <c r="I1061" i="1"/>
  <c r="I1060" i="1"/>
  <c r="I1059" i="1"/>
  <c r="I1058" i="1"/>
  <c r="I1057" i="1"/>
  <c r="I1056" i="1"/>
  <c r="I1055" i="1"/>
  <c r="I1054" i="1"/>
  <c r="I1053" i="1"/>
  <c r="I1052" i="1"/>
  <c r="I1051" i="1"/>
  <c r="I1050" i="1"/>
  <c r="I1049" i="1"/>
  <c r="I1048" i="1"/>
  <c r="I1047" i="1"/>
  <c r="I1046" i="1"/>
  <c r="I1045" i="1"/>
  <c r="I1044" i="1"/>
  <c r="I1043" i="1"/>
  <c r="I1042" i="1"/>
  <c r="I1041" i="1"/>
  <c r="I1040" i="1"/>
  <c r="I1039" i="1"/>
  <c r="I1038" i="1"/>
  <c r="I1037" i="1"/>
  <c r="I1036" i="1"/>
  <c r="I1035" i="1"/>
  <c r="I1034" i="1"/>
  <c r="I1033" i="1"/>
  <c r="I1032" i="1"/>
  <c r="I1031" i="1"/>
  <c r="I1030" i="1"/>
  <c r="I1029" i="1"/>
  <c r="I1028" i="1"/>
  <c r="I1027" i="1"/>
  <c r="I1026" i="1"/>
  <c r="I1025" i="1"/>
  <c r="I1024" i="1"/>
  <c r="I1023" i="1"/>
  <c r="I1022" i="1"/>
  <c r="I1021" i="1"/>
  <c r="I1020" i="1"/>
  <c r="I1019" i="1"/>
  <c r="I1018" i="1"/>
  <c r="I1017" i="1"/>
  <c r="I1016" i="1"/>
  <c r="I1015" i="1"/>
  <c r="I1014" i="1"/>
  <c r="I1013" i="1"/>
  <c r="I1012" i="1"/>
  <c r="I1011" i="1"/>
  <c r="I1010" i="1"/>
  <c r="I1009" i="1"/>
  <c r="I1008" i="1"/>
  <c r="I1007" i="1"/>
  <c r="I1006" i="1"/>
  <c r="I1005" i="1"/>
  <c r="I1004" i="1"/>
  <c r="I1003" i="1"/>
  <c r="I1002" i="1"/>
  <c r="I1001" i="1"/>
  <c r="I1000" i="1"/>
  <c r="I999" i="1"/>
  <c r="I998" i="1"/>
  <c r="I997" i="1"/>
  <c r="I996" i="1"/>
  <c r="I995" i="1"/>
  <c r="I994" i="1"/>
  <c r="I993" i="1"/>
  <c r="I992" i="1"/>
  <c r="I991" i="1"/>
  <c r="I990" i="1"/>
  <c r="I989" i="1"/>
  <c r="I988" i="1"/>
  <c r="I987" i="1"/>
  <c r="I986" i="1"/>
  <c r="I985" i="1"/>
  <c r="I984" i="1"/>
  <c r="I983" i="1"/>
  <c r="I982" i="1"/>
  <c r="I981" i="1"/>
  <c r="I980" i="1"/>
  <c r="I979" i="1"/>
  <c r="I978" i="1"/>
  <c r="I977" i="1"/>
  <c r="I976" i="1"/>
  <c r="I975" i="1"/>
  <c r="I974" i="1"/>
  <c r="I973" i="1"/>
  <c r="I972" i="1"/>
  <c r="I971" i="1"/>
  <c r="I970" i="1"/>
  <c r="I969" i="1"/>
  <c r="I968" i="1"/>
  <c r="I967" i="1"/>
  <c r="I966" i="1"/>
  <c r="I965" i="1"/>
  <c r="I964" i="1"/>
  <c r="I963" i="1"/>
  <c r="I962" i="1"/>
  <c r="I961" i="1"/>
  <c r="I960" i="1"/>
  <c r="I959" i="1"/>
  <c r="I958" i="1"/>
  <c r="I957" i="1"/>
  <c r="I956" i="1"/>
  <c r="I955" i="1"/>
  <c r="I954" i="1"/>
  <c r="I953" i="1"/>
  <c r="I952" i="1"/>
  <c r="I951" i="1"/>
  <c r="I950" i="1"/>
  <c r="I949" i="1"/>
  <c r="I948" i="1"/>
  <c r="I947" i="1"/>
  <c r="I946" i="1"/>
  <c r="I945" i="1"/>
  <c r="I944" i="1"/>
  <c r="I943" i="1"/>
  <c r="I942" i="1"/>
  <c r="I941" i="1"/>
  <c r="I940" i="1"/>
  <c r="I939" i="1"/>
  <c r="I938" i="1"/>
  <c r="I937" i="1"/>
  <c r="I936" i="1"/>
  <c r="I935" i="1"/>
  <c r="I934" i="1"/>
  <c r="I933" i="1"/>
  <c r="I932" i="1"/>
  <c r="I931" i="1"/>
  <c r="I930" i="1"/>
  <c r="I929" i="1"/>
  <c r="I928" i="1"/>
  <c r="I927" i="1"/>
  <c r="I926" i="1"/>
  <c r="I925" i="1"/>
  <c r="I924" i="1"/>
  <c r="I923" i="1"/>
  <c r="I922" i="1"/>
  <c r="I921" i="1"/>
  <c r="I920" i="1"/>
  <c r="I919" i="1"/>
  <c r="I918" i="1"/>
  <c r="I917" i="1"/>
  <c r="I916" i="1"/>
  <c r="I915" i="1"/>
  <c r="I914" i="1"/>
  <c r="I913" i="1"/>
  <c r="I912" i="1"/>
  <c r="I911" i="1"/>
  <c r="I910" i="1"/>
  <c r="I909" i="1"/>
  <c r="I908" i="1"/>
  <c r="I907" i="1"/>
  <c r="I906" i="1"/>
  <c r="I905" i="1"/>
  <c r="I904" i="1"/>
  <c r="I903" i="1"/>
  <c r="I902" i="1"/>
  <c r="I901" i="1"/>
  <c r="I900" i="1"/>
  <c r="I899" i="1"/>
  <c r="I898" i="1"/>
  <c r="I897" i="1"/>
  <c r="I896" i="1"/>
  <c r="I895" i="1"/>
  <c r="I894" i="1"/>
  <c r="I893" i="1"/>
  <c r="I892" i="1"/>
  <c r="I891" i="1"/>
  <c r="I890" i="1"/>
  <c r="I889" i="1"/>
  <c r="I888" i="1"/>
  <c r="I887" i="1"/>
  <c r="I886" i="1"/>
  <c r="I885" i="1"/>
  <c r="I884" i="1"/>
  <c r="I883" i="1"/>
  <c r="I882" i="1"/>
  <c r="I881" i="1"/>
  <c r="I880" i="1"/>
  <c r="I879" i="1"/>
  <c r="I878" i="1"/>
  <c r="I877" i="1"/>
  <c r="I876" i="1"/>
  <c r="I875" i="1"/>
  <c r="I874" i="1"/>
  <c r="I873" i="1"/>
  <c r="I872" i="1"/>
  <c r="I871" i="1"/>
  <c r="I870" i="1"/>
  <c r="I869" i="1"/>
  <c r="I868" i="1"/>
  <c r="I867" i="1"/>
  <c r="I866" i="1"/>
  <c r="I865" i="1"/>
  <c r="I864" i="1"/>
  <c r="I863" i="1"/>
  <c r="I862" i="1"/>
  <c r="I861" i="1"/>
  <c r="I860" i="1"/>
  <c r="I859" i="1"/>
  <c r="I858" i="1"/>
  <c r="I857" i="1"/>
  <c r="I856" i="1"/>
  <c r="I855" i="1"/>
  <c r="I854" i="1"/>
  <c r="I853" i="1"/>
  <c r="I852" i="1"/>
  <c r="I851" i="1"/>
  <c r="I850" i="1"/>
  <c r="I849" i="1"/>
  <c r="I848" i="1"/>
  <c r="I847" i="1"/>
  <c r="I846" i="1"/>
  <c r="I845" i="1"/>
  <c r="I844" i="1"/>
  <c r="I843" i="1"/>
  <c r="I842" i="1"/>
  <c r="I841" i="1"/>
  <c r="I840" i="1"/>
  <c r="I839" i="1"/>
  <c r="I838" i="1"/>
  <c r="I837" i="1"/>
  <c r="I836" i="1"/>
  <c r="I835" i="1"/>
  <c r="I834" i="1"/>
  <c r="I833" i="1"/>
  <c r="I832" i="1"/>
  <c r="I831" i="1"/>
  <c r="I830" i="1"/>
  <c r="I829" i="1"/>
  <c r="I828" i="1"/>
  <c r="I827" i="1"/>
  <c r="I826" i="1"/>
  <c r="I825" i="1"/>
  <c r="I824" i="1"/>
  <c r="I823" i="1"/>
  <c r="I822" i="1"/>
  <c r="I821" i="1"/>
  <c r="I820" i="1"/>
  <c r="I819" i="1"/>
  <c r="I818" i="1"/>
  <c r="I817" i="1"/>
  <c r="I816" i="1"/>
  <c r="I815" i="1"/>
  <c r="I814" i="1"/>
  <c r="I813" i="1"/>
  <c r="I812" i="1"/>
  <c r="I811" i="1"/>
  <c r="I810" i="1"/>
  <c r="I809" i="1"/>
  <c r="I808" i="1"/>
  <c r="I807" i="1"/>
  <c r="I806" i="1"/>
  <c r="I805" i="1"/>
  <c r="I804" i="1"/>
  <c r="I803" i="1"/>
  <c r="I802" i="1"/>
  <c r="I801" i="1"/>
  <c r="I800" i="1"/>
  <c r="I799" i="1"/>
  <c r="I798" i="1"/>
  <c r="I797" i="1"/>
  <c r="I796" i="1"/>
  <c r="I795" i="1"/>
  <c r="I794" i="1"/>
  <c r="I793" i="1"/>
  <c r="I792" i="1"/>
  <c r="I791" i="1"/>
  <c r="I790" i="1"/>
  <c r="I789" i="1"/>
  <c r="I788" i="1"/>
  <c r="I787" i="1"/>
  <c r="I786" i="1"/>
  <c r="I785" i="1"/>
  <c r="I784" i="1"/>
  <c r="I783" i="1"/>
  <c r="I782" i="1"/>
  <c r="I781" i="1"/>
  <c r="I780" i="1"/>
  <c r="I779" i="1"/>
  <c r="I778" i="1"/>
  <c r="I777" i="1"/>
  <c r="I776" i="1"/>
  <c r="I775" i="1"/>
  <c r="I774" i="1"/>
  <c r="I773" i="1"/>
  <c r="I772" i="1"/>
  <c r="I771" i="1"/>
  <c r="I770" i="1"/>
  <c r="I769" i="1"/>
  <c r="I768" i="1"/>
  <c r="I767" i="1"/>
  <c r="I766" i="1"/>
  <c r="I765" i="1"/>
  <c r="I764" i="1"/>
  <c r="I763" i="1"/>
  <c r="I762" i="1"/>
  <c r="I761" i="1"/>
  <c r="I760" i="1"/>
  <c r="I759" i="1"/>
  <c r="I758" i="1"/>
  <c r="I757" i="1"/>
  <c r="I756" i="1"/>
  <c r="I755" i="1"/>
  <c r="I754" i="1"/>
  <c r="I753" i="1"/>
  <c r="I752" i="1"/>
  <c r="I751" i="1"/>
  <c r="I750" i="1"/>
  <c r="I749" i="1"/>
  <c r="I748" i="1"/>
  <c r="I747" i="1"/>
  <c r="I746" i="1"/>
  <c r="I745" i="1"/>
  <c r="I744" i="1"/>
  <c r="I743" i="1"/>
  <c r="I742" i="1"/>
  <c r="I741" i="1"/>
  <c r="I740" i="1"/>
  <c r="I739" i="1"/>
  <c r="I738" i="1"/>
  <c r="I737" i="1"/>
  <c r="I736" i="1"/>
  <c r="I735" i="1"/>
  <c r="I734" i="1"/>
  <c r="I733" i="1"/>
  <c r="I732" i="1"/>
  <c r="I731" i="1"/>
  <c r="I730" i="1"/>
  <c r="I729" i="1"/>
  <c r="I728" i="1"/>
  <c r="I727" i="1"/>
  <c r="I726" i="1"/>
  <c r="I725" i="1"/>
  <c r="I724" i="1"/>
  <c r="I723" i="1"/>
  <c r="I722" i="1"/>
  <c r="I721" i="1"/>
  <c r="I720" i="1"/>
  <c r="I719" i="1"/>
  <c r="I718" i="1"/>
  <c r="I717" i="1"/>
  <c r="I716" i="1"/>
  <c r="I715" i="1"/>
  <c r="I714" i="1"/>
  <c r="I713" i="1"/>
  <c r="I712" i="1"/>
  <c r="I711" i="1"/>
  <c r="I710" i="1"/>
  <c r="I709" i="1"/>
  <c r="I708" i="1"/>
  <c r="I707" i="1"/>
  <c r="I706" i="1"/>
  <c r="I705" i="1"/>
  <c r="I704" i="1"/>
  <c r="I703" i="1"/>
  <c r="I702" i="1"/>
  <c r="I701" i="1"/>
  <c r="I700" i="1"/>
  <c r="I699" i="1"/>
  <c r="I698" i="1"/>
  <c r="I697" i="1"/>
  <c r="I696" i="1"/>
  <c r="I695" i="1"/>
  <c r="I694" i="1"/>
  <c r="I693" i="1"/>
  <c r="I692" i="1"/>
  <c r="I691" i="1"/>
  <c r="I690" i="1"/>
  <c r="I689" i="1"/>
  <c r="I688" i="1"/>
  <c r="I687" i="1"/>
  <c r="I686" i="1"/>
  <c r="I685" i="1"/>
  <c r="I684" i="1"/>
  <c r="I683" i="1"/>
  <c r="I682" i="1"/>
  <c r="I681" i="1"/>
  <c r="I680" i="1"/>
  <c r="I679" i="1"/>
  <c r="I678" i="1"/>
  <c r="I677" i="1"/>
  <c r="I676" i="1"/>
  <c r="I675" i="1"/>
  <c r="I674" i="1"/>
  <c r="I673" i="1"/>
  <c r="I672" i="1"/>
  <c r="I671" i="1"/>
  <c r="I670" i="1"/>
  <c r="I669" i="1"/>
  <c r="I668" i="1"/>
  <c r="I667" i="1"/>
  <c r="I666" i="1"/>
  <c r="I665" i="1"/>
  <c r="I664" i="1"/>
  <c r="I663" i="1"/>
  <c r="I662" i="1"/>
  <c r="I661" i="1"/>
  <c r="I660" i="1"/>
  <c r="I659" i="1"/>
  <c r="I658" i="1"/>
  <c r="I657" i="1"/>
  <c r="I656" i="1"/>
  <c r="I655" i="1"/>
  <c r="I654" i="1"/>
  <c r="I653" i="1"/>
  <c r="I652" i="1"/>
  <c r="I651" i="1"/>
  <c r="I650" i="1"/>
  <c r="I649" i="1"/>
  <c r="I648" i="1"/>
  <c r="I647" i="1"/>
  <c r="I646" i="1"/>
  <c r="I645" i="1"/>
  <c r="I644" i="1"/>
  <c r="I643" i="1"/>
  <c r="I642" i="1"/>
  <c r="I641" i="1"/>
  <c r="I640" i="1"/>
  <c r="I639" i="1"/>
  <c r="I638" i="1"/>
  <c r="I637" i="1"/>
  <c r="I636" i="1"/>
  <c r="I635" i="1"/>
  <c r="I634" i="1"/>
  <c r="I633" i="1"/>
  <c r="I632" i="1"/>
  <c r="I631" i="1"/>
  <c r="I630" i="1"/>
  <c r="I629" i="1"/>
  <c r="I628" i="1"/>
  <c r="I627" i="1"/>
  <c r="I626" i="1"/>
  <c r="I625" i="1"/>
  <c r="I624" i="1"/>
  <c r="I623" i="1"/>
  <c r="I622" i="1"/>
  <c r="I621" i="1"/>
  <c r="I620" i="1"/>
  <c r="I619" i="1"/>
  <c r="I618" i="1"/>
  <c r="I617" i="1"/>
  <c r="I616" i="1"/>
  <c r="I615" i="1"/>
  <c r="I614" i="1"/>
  <c r="I613" i="1"/>
  <c r="I612" i="1"/>
  <c r="I611" i="1"/>
  <c r="I610" i="1"/>
  <c r="I609" i="1"/>
  <c r="I608" i="1"/>
  <c r="I607" i="1"/>
  <c r="I606" i="1"/>
  <c r="I605" i="1"/>
  <c r="I604" i="1"/>
  <c r="I603" i="1"/>
  <c r="I602" i="1"/>
  <c r="I601" i="1"/>
  <c r="I600" i="1"/>
  <c r="I599" i="1"/>
  <c r="I598" i="1"/>
  <c r="I597" i="1"/>
  <c r="I596" i="1"/>
  <c r="I595" i="1"/>
  <c r="I594" i="1"/>
  <c r="I593" i="1"/>
  <c r="I592" i="1"/>
  <c r="I591" i="1"/>
  <c r="I590" i="1"/>
  <c r="I589" i="1"/>
  <c r="I588" i="1"/>
  <c r="I587" i="1"/>
  <c r="I586" i="1"/>
  <c r="I585" i="1"/>
  <c r="I584" i="1"/>
  <c r="I583" i="1"/>
  <c r="I582" i="1"/>
  <c r="I581" i="1"/>
  <c r="I580" i="1"/>
  <c r="I579" i="1"/>
  <c r="I578" i="1"/>
  <c r="I577" i="1"/>
  <c r="I576" i="1"/>
  <c r="I575" i="1"/>
  <c r="I574" i="1"/>
  <c r="I573" i="1"/>
  <c r="I572" i="1"/>
  <c r="I571" i="1"/>
  <c r="I570" i="1"/>
  <c r="I569" i="1"/>
  <c r="I568" i="1"/>
  <c r="I567" i="1"/>
  <c r="I566" i="1"/>
  <c r="I565" i="1"/>
  <c r="I564" i="1"/>
  <c r="I563" i="1"/>
  <c r="I562" i="1"/>
  <c r="I561" i="1"/>
  <c r="I560" i="1"/>
  <c r="I559" i="1"/>
  <c r="I558" i="1"/>
  <c r="I557" i="1"/>
  <c r="I556" i="1"/>
  <c r="I555" i="1"/>
  <c r="I554" i="1"/>
  <c r="I553" i="1"/>
  <c r="I552" i="1"/>
  <c r="I551" i="1"/>
  <c r="I550" i="1"/>
  <c r="I549" i="1"/>
  <c r="I548" i="1"/>
  <c r="I547" i="1"/>
  <c r="I546" i="1"/>
  <c r="I545" i="1"/>
  <c r="I544" i="1"/>
  <c r="I543" i="1"/>
  <c r="I542" i="1"/>
  <c r="I541" i="1"/>
  <c r="I540" i="1"/>
  <c r="I539" i="1"/>
  <c r="I538" i="1"/>
  <c r="I537" i="1"/>
  <c r="I536" i="1"/>
  <c r="I535" i="1"/>
  <c r="I534" i="1"/>
  <c r="I533" i="1"/>
  <c r="I532" i="1"/>
  <c r="I531" i="1"/>
  <c r="I530" i="1"/>
  <c r="I529" i="1"/>
  <c r="I528" i="1"/>
  <c r="I527" i="1"/>
  <c r="I526" i="1"/>
  <c r="I525" i="1"/>
  <c r="I524" i="1"/>
  <c r="I523" i="1"/>
  <c r="I522" i="1"/>
  <c r="I521" i="1"/>
  <c r="I520" i="1"/>
  <c r="I519" i="1"/>
  <c r="I518" i="1"/>
  <c r="I517" i="1"/>
  <c r="I516" i="1"/>
  <c r="I515" i="1"/>
  <c r="I514" i="1"/>
  <c r="I513" i="1"/>
  <c r="I512" i="1"/>
  <c r="I511" i="1"/>
  <c r="I510" i="1"/>
  <c r="I509" i="1"/>
  <c r="I508" i="1"/>
  <c r="I507" i="1"/>
  <c r="I506" i="1"/>
  <c r="I505" i="1"/>
  <c r="I504" i="1"/>
  <c r="I503" i="1"/>
  <c r="I502" i="1"/>
  <c r="I501" i="1"/>
  <c r="I500" i="1"/>
  <c r="I499" i="1"/>
  <c r="I498" i="1"/>
  <c r="I497" i="1"/>
  <c r="I496" i="1"/>
  <c r="I495" i="1"/>
  <c r="I494" i="1"/>
  <c r="I493" i="1"/>
  <c r="I492" i="1"/>
  <c r="I491" i="1"/>
  <c r="I490" i="1"/>
  <c r="I489" i="1"/>
  <c r="I488" i="1"/>
  <c r="I487" i="1"/>
  <c r="I486" i="1"/>
  <c r="I485" i="1"/>
  <c r="I484" i="1"/>
  <c r="I483" i="1"/>
  <c r="I482" i="1"/>
  <c r="I481" i="1"/>
  <c r="I480" i="1"/>
  <c r="I479" i="1"/>
  <c r="I478" i="1"/>
  <c r="I477" i="1"/>
  <c r="I476" i="1"/>
  <c r="I475" i="1"/>
  <c r="I474" i="1"/>
  <c r="I473" i="1"/>
  <c r="I472" i="1"/>
  <c r="I471" i="1"/>
  <c r="I470" i="1"/>
  <c r="I469" i="1"/>
  <c r="I468" i="1"/>
  <c r="I467" i="1"/>
  <c r="I466" i="1"/>
  <c r="I465" i="1"/>
  <c r="I464" i="1"/>
  <c r="I463" i="1"/>
  <c r="I462" i="1"/>
  <c r="I461" i="1"/>
  <c r="I460" i="1"/>
  <c r="I459" i="1"/>
  <c r="I458" i="1"/>
  <c r="I457" i="1"/>
  <c r="I456" i="1"/>
  <c r="I455" i="1"/>
  <c r="I454" i="1"/>
  <c r="I453" i="1"/>
  <c r="I452" i="1"/>
  <c r="I451" i="1"/>
  <c r="I450" i="1"/>
  <c r="I449" i="1"/>
  <c r="I448" i="1"/>
  <c r="I447" i="1"/>
  <c r="I446" i="1"/>
  <c r="I445" i="1"/>
  <c r="I444" i="1"/>
  <c r="I443" i="1"/>
  <c r="I442" i="1"/>
  <c r="I441" i="1"/>
  <c r="I440" i="1"/>
  <c r="I439" i="1"/>
  <c r="I438" i="1"/>
  <c r="I437" i="1"/>
  <c r="I436" i="1"/>
  <c r="I435" i="1"/>
  <c r="I434" i="1"/>
  <c r="I433" i="1"/>
  <c r="I432" i="1"/>
  <c r="I431" i="1"/>
  <c r="I430" i="1"/>
  <c r="I429" i="1"/>
  <c r="I428" i="1"/>
  <c r="I427" i="1"/>
  <c r="I426" i="1"/>
  <c r="I425" i="1"/>
  <c r="I424" i="1"/>
  <c r="I423" i="1"/>
  <c r="I422" i="1"/>
  <c r="I421" i="1"/>
  <c r="I420" i="1"/>
  <c r="I419" i="1"/>
  <c r="I418" i="1"/>
  <c r="I417" i="1"/>
  <c r="I416" i="1"/>
  <c r="I415" i="1"/>
  <c r="I414" i="1"/>
  <c r="I413" i="1"/>
  <c r="I412" i="1"/>
  <c r="I411" i="1"/>
  <c r="I410" i="1"/>
  <c r="I409" i="1"/>
  <c r="I408" i="1"/>
  <c r="I407" i="1"/>
  <c r="I406" i="1"/>
  <c r="I405" i="1"/>
  <c r="I404" i="1"/>
  <c r="I403" i="1"/>
  <c r="I402" i="1"/>
  <c r="I401" i="1"/>
  <c r="I400" i="1"/>
  <c r="I399" i="1"/>
  <c r="I398" i="1"/>
  <c r="I397" i="1"/>
  <c r="I396" i="1"/>
  <c r="I395" i="1"/>
  <c r="I394" i="1"/>
  <c r="I393" i="1"/>
  <c r="I392" i="1"/>
  <c r="I391" i="1"/>
  <c r="I390" i="1"/>
  <c r="I389" i="1"/>
  <c r="I388" i="1"/>
  <c r="I387" i="1"/>
  <c r="I386" i="1"/>
  <c r="I385" i="1"/>
  <c r="I384" i="1"/>
  <c r="I383" i="1"/>
  <c r="I382" i="1"/>
  <c r="I381" i="1"/>
  <c r="I380" i="1"/>
  <c r="I379" i="1"/>
  <c r="I378" i="1"/>
  <c r="I377" i="1"/>
  <c r="I376" i="1"/>
  <c r="I375" i="1"/>
  <c r="I374" i="1"/>
  <c r="I373" i="1"/>
  <c r="I372" i="1"/>
  <c r="I371" i="1"/>
  <c r="I370" i="1"/>
  <c r="I369" i="1"/>
  <c r="I368" i="1"/>
  <c r="I367" i="1"/>
  <c r="I366" i="1"/>
  <c r="I365" i="1"/>
  <c r="I364" i="1"/>
  <c r="I363" i="1"/>
  <c r="I362" i="1"/>
  <c r="I361" i="1"/>
  <c r="I360" i="1"/>
  <c r="I359" i="1"/>
  <c r="I358" i="1"/>
  <c r="I357" i="1"/>
  <c r="I356" i="1"/>
  <c r="I355" i="1"/>
  <c r="I354" i="1"/>
  <c r="I353" i="1"/>
  <c r="I352" i="1"/>
  <c r="I351" i="1"/>
  <c r="I350" i="1"/>
  <c r="I349" i="1"/>
  <c r="I348" i="1"/>
  <c r="I347" i="1"/>
  <c r="I346" i="1"/>
  <c r="I345" i="1"/>
  <c r="I344" i="1"/>
  <c r="I343" i="1"/>
  <c r="I342" i="1"/>
  <c r="I341" i="1"/>
  <c r="I340" i="1"/>
  <c r="I339" i="1"/>
  <c r="I338" i="1"/>
  <c r="I337" i="1"/>
  <c r="I336" i="1"/>
  <c r="I335" i="1"/>
  <c r="I334" i="1"/>
  <c r="I333" i="1"/>
  <c r="I332" i="1"/>
  <c r="I331" i="1"/>
  <c r="I330" i="1"/>
  <c r="I329" i="1"/>
  <c r="I328" i="1"/>
  <c r="I327" i="1"/>
  <c r="I326" i="1"/>
  <c r="I325" i="1"/>
  <c r="I324" i="1"/>
  <c r="I323" i="1"/>
  <c r="I322" i="1"/>
  <c r="I321" i="1"/>
  <c r="I320" i="1"/>
  <c r="I319" i="1"/>
  <c r="I318" i="1"/>
  <c r="I317" i="1"/>
  <c r="I316" i="1"/>
  <c r="I315" i="1"/>
  <c r="I314" i="1"/>
  <c r="I313" i="1"/>
  <c r="I312" i="1"/>
  <c r="I311" i="1"/>
  <c r="I310" i="1"/>
  <c r="I309" i="1"/>
  <c r="I308" i="1"/>
  <c r="I307" i="1"/>
  <c r="I306" i="1"/>
  <c r="I305" i="1"/>
  <c r="I304" i="1"/>
  <c r="I303" i="1"/>
  <c r="I302" i="1"/>
  <c r="I301" i="1"/>
  <c r="I300" i="1"/>
  <c r="I299" i="1"/>
  <c r="I298" i="1"/>
  <c r="I297" i="1"/>
  <c r="I296" i="1"/>
  <c r="I295" i="1"/>
  <c r="I294" i="1"/>
  <c r="I293" i="1"/>
  <c r="I292" i="1"/>
  <c r="I291" i="1"/>
  <c r="I290" i="1"/>
  <c r="I289" i="1"/>
  <c r="I288" i="1"/>
  <c r="I287" i="1"/>
  <c r="I286" i="1"/>
  <c r="I285" i="1"/>
  <c r="I284" i="1"/>
  <c r="I283" i="1"/>
  <c r="I282" i="1"/>
  <c r="I281" i="1"/>
  <c r="I280" i="1"/>
  <c r="I279" i="1"/>
  <c r="I278" i="1"/>
  <c r="I277" i="1"/>
  <c r="I276" i="1"/>
  <c r="I275" i="1"/>
  <c r="I274" i="1"/>
  <c r="I273" i="1"/>
  <c r="I272" i="1"/>
  <c r="I271" i="1"/>
  <c r="I270" i="1"/>
  <c r="I269" i="1"/>
  <c r="I268" i="1"/>
  <c r="I267" i="1"/>
  <c r="I266" i="1"/>
  <c r="I265" i="1"/>
  <c r="I264" i="1"/>
  <c r="I263" i="1"/>
  <c r="I262" i="1"/>
  <c r="I261" i="1"/>
  <c r="I260" i="1"/>
  <c r="I259" i="1"/>
  <c r="I258" i="1"/>
  <c r="I257" i="1"/>
  <c r="I256" i="1"/>
  <c r="I255" i="1"/>
  <c r="I254" i="1"/>
  <c r="I253" i="1"/>
  <c r="I252" i="1"/>
  <c r="I251" i="1"/>
  <c r="I250" i="1"/>
  <c r="I249" i="1"/>
  <c r="I248" i="1"/>
  <c r="I247" i="1"/>
  <c r="I246" i="1"/>
  <c r="I245" i="1"/>
  <c r="I244" i="1"/>
  <c r="I243" i="1"/>
  <c r="I242" i="1"/>
  <c r="I241" i="1"/>
  <c r="I240" i="1"/>
  <c r="I239" i="1"/>
  <c r="I238" i="1"/>
  <c r="I237" i="1"/>
  <c r="I236" i="1"/>
  <c r="I235" i="1"/>
  <c r="I234" i="1"/>
  <c r="I233" i="1"/>
  <c r="I232" i="1"/>
  <c r="I231" i="1"/>
  <c r="I230" i="1"/>
  <c r="I229" i="1"/>
  <c r="I228" i="1"/>
  <c r="I227" i="1"/>
  <c r="I226" i="1"/>
  <c r="I225" i="1"/>
  <c r="I224" i="1"/>
  <c r="I223" i="1"/>
  <c r="I222" i="1"/>
  <c r="I221" i="1"/>
  <c r="I220" i="1"/>
  <c r="I219" i="1"/>
  <c r="I218" i="1"/>
  <c r="I217" i="1"/>
  <c r="I216" i="1"/>
  <c r="I215" i="1"/>
  <c r="I214" i="1"/>
  <c r="I213" i="1"/>
  <c r="I212" i="1"/>
  <c r="I211" i="1"/>
  <c r="I210" i="1"/>
  <c r="I209" i="1"/>
  <c r="I208" i="1"/>
  <c r="I207" i="1"/>
  <c r="I206" i="1"/>
  <c r="I205" i="1"/>
  <c r="I204" i="1"/>
  <c r="I203" i="1"/>
  <c r="I202" i="1"/>
  <c r="I201" i="1"/>
  <c r="I200" i="1"/>
  <c r="I199" i="1"/>
  <c r="I198" i="1"/>
  <c r="I197" i="1"/>
  <c r="I196" i="1"/>
  <c r="I195" i="1"/>
  <c r="I194" i="1"/>
  <c r="I193" i="1"/>
  <c r="I192" i="1"/>
  <c r="I191" i="1"/>
  <c r="I190" i="1"/>
  <c r="I189" i="1"/>
  <c r="I188" i="1"/>
  <c r="I187" i="1"/>
  <c r="I186" i="1"/>
  <c r="I185" i="1"/>
  <c r="I184" i="1"/>
  <c r="I183" i="1"/>
  <c r="I182" i="1"/>
  <c r="I181" i="1"/>
  <c r="I180" i="1"/>
  <c r="I179" i="1"/>
  <c r="I178" i="1"/>
  <c r="I177" i="1"/>
  <c r="I176" i="1"/>
  <c r="I175" i="1"/>
  <c r="I174" i="1"/>
  <c r="I173" i="1"/>
  <c r="I172" i="1"/>
  <c r="I171" i="1"/>
  <c r="I170" i="1"/>
  <c r="I169" i="1"/>
  <c r="I168" i="1"/>
  <c r="I167" i="1"/>
  <c r="I166" i="1"/>
  <c r="I165" i="1"/>
  <c r="I164" i="1"/>
  <c r="I163" i="1"/>
  <c r="I162" i="1"/>
  <c r="I161" i="1"/>
  <c r="I160" i="1"/>
  <c r="I159" i="1"/>
  <c r="I158" i="1"/>
  <c r="I157" i="1"/>
  <c r="I156" i="1"/>
  <c r="I155" i="1"/>
  <c r="I154" i="1"/>
  <c r="I153" i="1"/>
  <c r="I152" i="1"/>
  <c r="I151" i="1"/>
  <c r="I150" i="1"/>
  <c r="I149" i="1"/>
  <c r="I148" i="1"/>
  <c r="I147" i="1"/>
  <c r="I146" i="1"/>
  <c r="I145" i="1"/>
  <c r="I144" i="1"/>
  <c r="I143" i="1"/>
  <c r="I142" i="1"/>
  <c r="I141" i="1"/>
  <c r="I140" i="1"/>
  <c r="I139" i="1"/>
  <c r="I138" i="1"/>
  <c r="I137" i="1"/>
  <c r="I136" i="1"/>
  <c r="I135" i="1"/>
  <c r="I134" i="1"/>
  <c r="I133" i="1"/>
  <c r="I132" i="1"/>
  <c r="I131" i="1"/>
  <c r="I130" i="1"/>
  <c r="I129" i="1"/>
  <c r="I128" i="1"/>
  <c r="I127" i="1"/>
  <c r="I126" i="1"/>
  <c r="I125" i="1"/>
  <c r="I124" i="1"/>
  <c r="I123" i="1"/>
  <c r="I122" i="1"/>
  <c r="I121" i="1"/>
  <c r="I120" i="1"/>
  <c r="I119" i="1"/>
  <c r="I118" i="1"/>
  <c r="I117" i="1"/>
  <c r="I116" i="1"/>
  <c r="I115" i="1"/>
  <c r="I114" i="1"/>
  <c r="I113" i="1"/>
  <c r="I112" i="1"/>
  <c r="I111" i="1"/>
  <c r="I110" i="1"/>
  <c r="I109" i="1"/>
  <c r="I108" i="1"/>
  <c r="I107" i="1"/>
  <c r="I106" i="1"/>
  <c r="I105" i="1"/>
  <c r="I104" i="1"/>
  <c r="I103" i="1"/>
  <c r="I102" i="1"/>
  <c r="I101" i="1"/>
  <c r="I100" i="1"/>
  <c r="I99" i="1"/>
  <c r="I98" i="1"/>
  <c r="I97" i="1"/>
  <c r="I96" i="1"/>
  <c r="I95" i="1"/>
  <c r="I94" i="1"/>
  <c r="I93" i="1"/>
  <c r="I92" i="1"/>
  <c r="I91" i="1"/>
  <c r="I90" i="1"/>
  <c r="I89" i="1"/>
  <c r="I88" i="1"/>
  <c r="I87" i="1"/>
  <c r="I86" i="1"/>
  <c r="I85" i="1"/>
  <c r="I84" i="1"/>
  <c r="I83" i="1"/>
  <c r="I82" i="1"/>
  <c r="I81" i="1"/>
  <c r="I80" i="1"/>
  <c r="I79" i="1"/>
  <c r="I78" i="1"/>
  <c r="I77" i="1"/>
  <c r="I76" i="1"/>
  <c r="I75" i="1"/>
  <c r="I74" i="1"/>
  <c r="I73" i="1"/>
  <c r="I72" i="1"/>
  <c r="I71" i="1"/>
  <c r="I70" i="1"/>
  <c r="I69" i="1"/>
  <c r="I68" i="1"/>
  <c r="I67" i="1"/>
  <c r="I66" i="1"/>
  <c r="I65" i="1"/>
  <c r="I64" i="1"/>
  <c r="I63" i="1"/>
  <c r="I62" i="1"/>
  <c r="I61" i="1"/>
  <c r="I60" i="1"/>
  <c r="I59" i="1"/>
  <c r="I58" i="1"/>
  <c r="I57" i="1"/>
  <c r="I56" i="1"/>
  <c r="I55" i="1"/>
  <c r="I54" i="1"/>
  <c r="I53" i="1"/>
  <c r="I52" i="1"/>
  <c r="I51" i="1"/>
  <c r="I50" i="1"/>
  <c r="I49" i="1"/>
  <c r="I48" i="1"/>
  <c r="I47" i="1"/>
  <c r="I46" i="1"/>
  <c r="I45" i="1"/>
  <c r="I44" i="1"/>
  <c r="I43" i="1"/>
  <c r="I42" i="1"/>
  <c r="I41" i="1"/>
  <c r="I40" i="1"/>
  <c r="I39" i="1"/>
  <c r="I38" i="1"/>
  <c r="I37" i="1"/>
  <c r="I36" i="1"/>
  <c r="I35" i="1"/>
  <c r="I34" i="1"/>
  <c r="I33" i="1"/>
  <c r="I32" i="1"/>
  <c r="I31" i="1"/>
  <c r="I30" i="1"/>
  <c r="I29" i="1"/>
  <c r="I28" i="1"/>
  <c r="I27" i="1"/>
  <c r="I26" i="1"/>
  <c r="I25" i="1"/>
  <c r="I24" i="1"/>
  <c r="I23" i="1"/>
  <c r="I22" i="1"/>
  <c r="I21" i="1"/>
  <c r="I20" i="1"/>
  <c r="I19" i="1"/>
  <c r="I18" i="1"/>
  <c r="I17" i="1"/>
  <c r="I16" i="1"/>
  <c r="I15" i="1"/>
  <c r="I14" i="1"/>
  <c r="I13" i="1"/>
  <c r="I12" i="1"/>
  <c r="I11" i="1"/>
  <c r="I10" i="1"/>
  <c r="I9" i="1"/>
  <c r="I8" i="1"/>
  <c r="I7" i="1"/>
  <c r="I6" i="1"/>
  <c r="I5" i="1"/>
  <c r="I4" i="1"/>
  <c r="I3" i="1"/>
</calcChain>
</file>

<file path=xl/sharedStrings.xml><?xml version="1.0" encoding="utf-8"?>
<sst xmlns="http://schemas.openxmlformats.org/spreadsheetml/2006/main" count="3186" uniqueCount="526">
  <si>
    <t xml:space="preserve">MIASTO - </t>
  </si>
  <si>
    <t>Data zawodów</t>
  </si>
  <si>
    <t>konkurencja</t>
  </si>
  <si>
    <t>płeć</t>
  </si>
  <si>
    <t>rocznik</t>
  </si>
  <si>
    <t>imię</t>
  </si>
  <si>
    <t>nazwisko</t>
  </si>
  <si>
    <t>szkoła</t>
  </si>
  <si>
    <t>wynik</t>
  </si>
  <si>
    <t>PUNKTY</t>
  </si>
  <si>
    <t>600m</t>
  </si>
  <si>
    <t>60m</t>
  </si>
  <si>
    <t>300m</t>
  </si>
  <si>
    <t>1000m</t>
  </si>
  <si>
    <t>SWD</t>
  </si>
  <si>
    <t>RPP</t>
  </si>
  <si>
    <t>SWZ</t>
  </si>
  <si>
    <t>Terminy Zawodów</t>
  </si>
  <si>
    <t>Roczniki</t>
  </si>
  <si>
    <t>Bieg na 60m</t>
  </si>
  <si>
    <t>Bieg na 600m</t>
  </si>
  <si>
    <t>Bieg na 1000m</t>
  </si>
  <si>
    <t>Bieg na 300m</t>
  </si>
  <si>
    <t>Skok wzwyż</t>
  </si>
  <si>
    <t>Rzut piłeczka palantową</t>
  </si>
  <si>
    <t>Skok w dal</t>
  </si>
  <si>
    <t>Nazwa</t>
  </si>
  <si>
    <t>Symbol</t>
  </si>
  <si>
    <t>K</t>
  </si>
  <si>
    <t>Zofia</t>
  </si>
  <si>
    <t>Nosek</t>
  </si>
  <si>
    <t>Sp 32 Kielce</t>
  </si>
  <si>
    <t>Natalia</t>
  </si>
  <si>
    <t xml:space="preserve">Warzeńczyk </t>
  </si>
  <si>
    <t>SP Strawczyn</t>
  </si>
  <si>
    <t>Hanna</t>
  </si>
  <si>
    <t>Maciantowicz</t>
  </si>
  <si>
    <t>SP 24 Kielce</t>
  </si>
  <si>
    <t>Julia</t>
  </si>
  <si>
    <t xml:space="preserve">Bacik </t>
  </si>
  <si>
    <t>SP 12 Kielce</t>
  </si>
  <si>
    <t xml:space="preserve">Kornelia </t>
  </si>
  <si>
    <t>Mróz</t>
  </si>
  <si>
    <t xml:space="preserve">Gabriela </t>
  </si>
  <si>
    <t>Ślusarczyk</t>
  </si>
  <si>
    <t xml:space="preserve">Oliwia </t>
  </si>
  <si>
    <t>Krajewska</t>
  </si>
  <si>
    <t>SP 2 Kielce</t>
  </si>
  <si>
    <t xml:space="preserve">Nadia </t>
  </si>
  <si>
    <t>Krzysztoszek</t>
  </si>
  <si>
    <t>SP 28 Kielce</t>
  </si>
  <si>
    <t>Jagoda</t>
  </si>
  <si>
    <t>Sztandera</t>
  </si>
  <si>
    <t xml:space="preserve">Liliana </t>
  </si>
  <si>
    <t>Dobosz</t>
  </si>
  <si>
    <t>Maja</t>
  </si>
  <si>
    <t>Rosołowska</t>
  </si>
  <si>
    <t xml:space="preserve">Emilia </t>
  </si>
  <si>
    <t>Majewska</t>
  </si>
  <si>
    <t>SP 4 Kielce</t>
  </si>
  <si>
    <t xml:space="preserve">Weronika </t>
  </si>
  <si>
    <t xml:space="preserve">Lasota </t>
  </si>
  <si>
    <t xml:space="preserve">Maria </t>
  </si>
  <si>
    <t>Adamczak</t>
  </si>
  <si>
    <t>Alicja</t>
  </si>
  <si>
    <t>Sierzputowska</t>
  </si>
  <si>
    <t>Wasik</t>
  </si>
  <si>
    <t>SP Oblęgorek</t>
  </si>
  <si>
    <t xml:space="preserve">Maja </t>
  </si>
  <si>
    <t>Siadul</t>
  </si>
  <si>
    <t xml:space="preserve">Hanna </t>
  </si>
  <si>
    <t>Glapiak</t>
  </si>
  <si>
    <t>SP 1 Kielce</t>
  </si>
  <si>
    <t xml:space="preserve">Kamila </t>
  </si>
  <si>
    <t>Rzepecka</t>
  </si>
  <si>
    <t>SP 19 Kielce</t>
  </si>
  <si>
    <t>Michalina</t>
  </si>
  <si>
    <t>Grzelka</t>
  </si>
  <si>
    <t>Kalina</t>
  </si>
  <si>
    <t>Parlicka</t>
  </si>
  <si>
    <t>SP 15 Kielce</t>
  </si>
  <si>
    <t>Lena</t>
  </si>
  <si>
    <t>Czarnecka</t>
  </si>
  <si>
    <t>SP 22 Kielce</t>
  </si>
  <si>
    <t xml:space="preserve">Michalina </t>
  </si>
  <si>
    <t>Kusińska</t>
  </si>
  <si>
    <t xml:space="preserve">Kowalczyk </t>
  </si>
  <si>
    <t>Skorupka</t>
  </si>
  <si>
    <t xml:space="preserve">Aurelia </t>
  </si>
  <si>
    <t>Brzezińska</t>
  </si>
  <si>
    <t xml:space="preserve">Nikola </t>
  </si>
  <si>
    <t>Kin</t>
  </si>
  <si>
    <t>Madej</t>
  </si>
  <si>
    <t>Marcelina</t>
  </si>
  <si>
    <t>Mojecka</t>
  </si>
  <si>
    <t xml:space="preserve">Magdalena </t>
  </si>
  <si>
    <t>Cedro</t>
  </si>
  <si>
    <t xml:space="preserve">Amelia </t>
  </si>
  <si>
    <t>Sikora</t>
  </si>
  <si>
    <t xml:space="preserve">Iga </t>
  </si>
  <si>
    <t>Kaczkowska</t>
  </si>
  <si>
    <t>Róża</t>
  </si>
  <si>
    <t>Tofil</t>
  </si>
  <si>
    <t xml:space="preserve">Róża </t>
  </si>
  <si>
    <t>Sikorska</t>
  </si>
  <si>
    <t xml:space="preserve">Aleksandra </t>
  </si>
  <si>
    <t>Piskorz</t>
  </si>
  <si>
    <t xml:space="preserve">Zuzanna </t>
  </si>
  <si>
    <t>Snopek</t>
  </si>
  <si>
    <t>Karolina</t>
  </si>
  <si>
    <t xml:space="preserve">Skrzypek </t>
  </si>
  <si>
    <t>SP 31 Kielce</t>
  </si>
  <si>
    <t>Sofia</t>
  </si>
  <si>
    <t>Artemieva</t>
  </si>
  <si>
    <t>Wiktoria</t>
  </si>
  <si>
    <t>Trzebińska</t>
  </si>
  <si>
    <t>Telka</t>
  </si>
  <si>
    <t>Anna</t>
  </si>
  <si>
    <t>Ciesielska</t>
  </si>
  <si>
    <t>Zawadka</t>
  </si>
  <si>
    <t xml:space="preserve">Wiktoria </t>
  </si>
  <si>
    <t>Rechowicz</t>
  </si>
  <si>
    <t xml:space="preserve">Natalia </t>
  </si>
  <si>
    <t>Buk</t>
  </si>
  <si>
    <t>Zatorska</t>
  </si>
  <si>
    <t>Arina</t>
  </si>
  <si>
    <t>Botnar</t>
  </si>
  <si>
    <t>Antonina</t>
  </si>
  <si>
    <t>Widlińska</t>
  </si>
  <si>
    <t>Wójcik</t>
  </si>
  <si>
    <t>Ceynowa</t>
  </si>
  <si>
    <t>Januszkiewicz</t>
  </si>
  <si>
    <t>Olga</t>
  </si>
  <si>
    <t>Grabowska</t>
  </si>
  <si>
    <t xml:space="preserve">Klaudia </t>
  </si>
  <si>
    <t>Zapała</t>
  </si>
  <si>
    <t>Kobus</t>
  </si>
  <si>
    <t xml:space="preserve">Eliza </t>
  </si>
  <si>
    <t>Gajek</t>
  </si>
  <si>
    <t>Barbara</t>
  </si>
  <si>
    <t>Kwaśniewska</t>
  </si>
  <si>
    <t>Rojek</t>
  </si>
  <si>
    <t>Drogosz</t>
  </si>
  <si>
    <t>Nela</t>
  </si>
  <si>
    <t>Gil</t>
  </si>
  <si>
    <t>Matynka</t>
  </si>
  <si>
    <t xml:space="preserve">Patryło </t>
  </si>
  <si>
    <t>Kaja</t>
  </si>
  <si>
    <t>Białek</t>
  </si>
  <si>
    <t>Pola</t>
  </si>
  <si>
    <t>Borowiec</t>
  </si>
  <si>
    <t>Pedrycz</t>
  </si>
  <si>
    <t>Goniciarz</t>
  </si>
  <si>
    <t>Lis</t>
  </si>
  <si>
    <t>Szybińska</t>
  </si>
  <si>
    <t>Melisa</t>
  </si>
  <si>
    <t>Szumska</t>
  </si>
  <si>
    <t>Małgorzata</t>
  </si>
  <si>
    <t>Borkowska</t>
  </si>
  <si>
    <t>Matusiak</t>
  </si>
  <si>
    <t>Zając</t>
  </si>
  <si>
    <t>Gołuchowska</t>
  </si>
  <si>
    <t>Kowalska</t>
  </si>
  <si>
    <t>SP 8 Kielce</t>
  </si>
  <si>
    <t xml:space="preserve">Zofia </t>
  </si>
  <si>
    <t>Karwat</t>
  </si>
  <si>
    <t>Tola</t>
  </si>
  <si>
    <t>Krawczyk</t>
  </si>
  <si>
    <t>Lila</t>
  </si>
  <si>
    <t>Dereniewicz</t>
  </si>
  <si>
    <t xml:space="preserve">Julia </t>
  </si>
  <si>
    <t>Janyst</t>
  </si>
  <si>
    <t>Opara</t>
  </si>
  <si>
    <t>Puto</t>
  </si>
  <si>
    <t>Kwas</t>
  </si>
  <si>
    <t>Kozłowska</t>
  </si>
  <si>
    <t>Poniewierska</t>
  </si>
  <si>
    <t>Akademicka SP</t>
  </si>
  <si>
    <t>Wesołowska</t>
  </si>
  <si>
    <t>Rysińska</t>
  </si>
  <si>
    <t>Charuto</t>
  </si>
  <si>
    <t>Daleszak</t>
  </si>
  <si>
    <t xml:space="preserve">Laura </t>
  </si>
  <si>
    <t>Banasik</t>
  </si>
  <si>
    <t>Kustra</t>
  </si>
  <si>
    <t>Żołądek</t>
  </si>
  <si>
    <t>Kotyniewicz</t>
  </si>
  <si>
    <t>Półchłopek</t>
  </si>
  <si>
    <t xml:space="preserve">Dominika </t>
  </si>
  <si>
    <t>Salwa</t>
  </si>
  <si>
    <t>Marcjan</t>
  </si>
  <si>
    <t>Maj</t>
  </si>
  <si>
    <t>Wilczyńska</t>
  </si>
  <si>
    <t>SP15 Kielce</t>
  </si>
  <si>
    <t>Walerowicz</t>
  </si>
  <si>
    <t>Milena</t>
  </si>
  <si>
    <t>Kundera</t>
  </si>
  <si>
    <t>Wolak</t>
  </si>
  <si>
    <t>Sonia</t>
  </si>
  <si>
    <t>Nowak</t>
  </si>
  <si>
    <t>Valeria</t>
  </si>
  <si>
    <t>Maslukova</t>
  </si>
  <si>
    <t>Grochowina</t>
  </si>
  <si>
    <t>Kotyra</t>
  </si>
  <si>
    <t>Bogulak</t>
  </si>
  <si>
    <t>Konopka</t>
  </si>
  <si>
    <t>Słoń</t>
  </si>
  <si>
    <t>Nina</t>
  </si>
  <si>
    <t>Bigos</t>
  </si>
  <si>
    <t>Wolniarska</t>
  </si>
  <si>
    <t>Siwek</t>
  </si>
  <si>
    <t xml:space="preserve">Jadwiga </t>
  </si>
  <si>
    <t>Fatyga</t>
  </si>
  <si>
    <t>Budzińska</t>
  </si>
  <si>
    <t>Jankowska</t>
  </si>
  <si>
    <t>Wojtasik</t>
  </si>
  <si>
    <t xml:space="preserve">Pola </t>
  </si>
  <si>
    <t>Komorowska</t>
  </si>
  <si>
    <t>Zacharska</t>
  </si>
  <si>
    <t>Michta</t>
  </si>
  <si>
    <t>Tutaj</t>
  </si>
  <si>
    <t>M</t>
  </si>
  <si>
    <t>Patryk</t>
  </si>
  <si>
    <t>Janus</t>
  </si>
  <si>
    <t>Fryderyk</t>
  </si>
  <si>
    <t>Giza</t>
  </si>
  <si>
    <t xml:space="preserve">SP 2 Kielce  </t>
  </si>
  <si>
    <t>Jakub</t>
  </si>
  <si>
    <t>Kulczyński</t>
  </si>
  <si>
    <t xml:space="preserve">Mateusz </t>
  </si>
  <si>
    <t>Stachura</t>
  </si>
  <si>
    <t>Chrzęszczyk</t>
  </si>
  <si>
    <t>SP Gózd</t>
  </si>
  <si>
    <t xml:space="preserve">Eryk </t>
  </si>
  <si>
    <t>Grajek</t>
  </si>
  <si>
    <t>Aleksander</t>
  </si>
  <si>
    <t>Wichera</t>
  </si>
  <si>
    <t>Igor</t>
  </si>
  <si>
    <t>Miller</t>
  </si>
  <si>
    <t>Adam</t>
  </si>
  <si>
    <t>Kołbuc</t>
  </si>
  <si>
    <t>Błażej</t>
  </si>
  <si>
    <t>Boruń</t>
  </si>
  <si>
    <t>Maksymilian</t>
  </si>
  <si>
    <t xml:space="preserve">SP 24 Kielce </t>
  </si>
  <si>
    <t>Maciej</t>
  </si>
  <si>
    <t>Mastalerz</t>
  </si>
  <si>
    <t>Mikołaj</t>
  </si>
  <si>
    <t>Wicha</t>
  </si>
  <si>
    <t>Bartłomiej</t>
  </si>
  <si>
    <t>Kukulski</t>
  </si>
  <si>
    <t xml:space="preserve">Ilian </t>
  </si>
  <si>
    <t>Pniak</t>
  </si>
  <si>
    <t>Piotr</t>
  </si>
  <si>
    <t>Malara</t>
  </si>
  <si>
    <t>Żuchowski</t>
  </si>
  <si>
    <t>Alan</t>
  </si>
  <si>
    <t>Zaręba</t>
  </si>
  <si>
    <t>Gabriel</t>
  </si>
  <si>
    <t>Stefański</t>
  </si>
  <si>
    <t>Oliwier</t>
  </si>
  <si>
    <t>Pytel</t>
  </si>
  <si>
    <t xml:space="preserve">Nataniel </t>
  </si>
  <si>
    <t>Pawełkiewicz</t>
  </si>
  <si>
    <t>Góźdź</t>
  </si>
  <si>
    <t>Antoni</t>
  </si>
  <si>
    <t>Jabłoński</t>
  </si>
  <si>
    <t>Kaczmarczyk</t>
  </si>
  <si>
    <t>Cezary</t>
  </si>
  <si>
    <t>Poniewierski</t>
  </si>
  <si>
    <t>Jan</t>
  </si>
  <si>
    <t>Klimczyk</t>
  </si>
  <si>
    <t>Kacper</t>
  </si>
  <si>
    <t>Rumiński</t>
  </si>
  <si>
    <t>Dawid</t>
  </si>
  <si>
    <t>Kupiec</t>
  </si>
  <si>
    <t>Konrad</t>
  </si>
  <si>
    <t>Chrabąszcz</t>
  </si>
  <si>
    <t xml:space="preserve">Wojciech </t>
  </si>
  <si>
    <t>Borkowski</t>
  </si>
  <si>
    <t>Maks</t>
  </si>
  <si>
    <t>Romanov</t>
  </si>
  <si>
    <t>SP12 Kielce</t>
  </si>
  <si>
    <t>Komisarczyk</t>
  </si>
  <si>
    <t>Franciszek</t>
  </si>
  <si>
    <t>Raczyński</t>
  </si>
  <si>
    <t>Natan</t>
  </si>
  <si>
    <t>Szmalec</t>
  </si>
  <si>
    <t>Tymon</t>
  </si>
  <si>
    <t>Szpankowski</t>
  </si>
  <si>
    <t xml:space="preserve">Borys </t>
  </si>
  <si>
    <t>Staniewski</t>
  </si>
  <si>
    <t>Sebastian</t>
  </si>
  <si>
    <t>Krawiec</t>
  </si>
  <si>
    <t xml:space="preserve">Jan </t>
  </si>
  <si>
    <t>Włodarz</t>
  </si>
  <si>
    <t>Mykyta</t>
  </si>
  <si>
    <t>Brusenski</t>
  </si>
  <si>
    <t>Adamczyk</t>
  </si>
  <si>
    <t>Domoradzki</t>
  </si>
  <si>
    <t>Met</t>
  </si>
  <si>
    <t>Tomasz</t>
  </si>
  <si>
    <t>Sadło</t>
  </si>
  <si>
    <t>Pocheć</t>
  </si>
  <si>
    <t>Krężołek</t>
  </si>
  <si>
    <t xml:space="preserve">Igor </t>
  </si>
  <si>
    <t>Martynowicz</t>
  </si>
  <si>
    <t xml:space="preserve">Adam </t>
  </si>
  <si>
    <t>Rej</t>
  </si>
  <si>
    <t>Hakobyan</t>
  </si>
  <si>
    <t>Gaweł</t>
  </si>
  <si>
    <t xml:space="preserve">Piotr </t>
  </si>
  <si>
    <t>Cieśla</t>
  </si>
  <si>
    <t xml:space="preserve">Kornel </t>
  </si>
  <si>
    <t>Masternak</t>
  </si>
  <si>
    <t>SP 39 Kielce</t>
  </si>
  <si>
    <t xml:space="preserve">Filip </t>
  </si>
  <si>
    <t>Pieścik</t>
  </si>
  <si>
    <t>Marsh</t>
  </si>
  <si>
    <t>Tytus</t>
  </si>
  <si>
    <t>Zatora</t>
  </si>
  <si>
    <t>Ksel</t>
  </si>
  <si>
    <t>Nikodem</t>
  </si>
  <si>
    <t>Radek</t>
  </si>
  <si>
    <t>Miłosz</t>
  </si>
  <si>
    <t>Szlufik</t>
  </si>
  <si>
    <t>Krzyżanowski</t>
  </si>
  <si>
    <t>Rokicki</t>
  </si>
  <si>
    <t>Płaza</t>
  </si>
  <si>
    <t>Kłusek</t>
  </si>
  <si>
    <t>Komendałowicz</t>
  </si>
  <si>
    <t xml:space="preserve">Olaf </t>
  </si>
  <si>
    <t>Biernat</t>
  </si>
  <si>
    <t xml:space="preserve">Wiktor </t>
  </si>
  <si>
    <t>Krawczyński</t>
  </si>
  <si>
    <t>Szymon</t>
  </si>
  <si>
    <t>Markowski</t>
  </si>
  <si>
    <t xml:space="preserve">Oskar </t>
  </si>
  <si>
    <t>Tamborski</t>
  </si>
  <si>
    <t>Kucharski</t>
  </si>
  <si>
    <t>Lisek</t>
  </si>
  <si>
    <t xml:space="preserve">Patryk </t>
  </si>
  <si>
    <t>Symela</t>
  </si>
  <si>
    <t>Pająk</t>
  </si>
  <si>
    <t>Michał</t>
  </si>
  <si>
    <t>Bochniak</t>
  </si>
  <si>
    <t>Gąsiorek</t>
  </si>
  <si>
    <t>Teodor</t>
  </si>
  <si>
    <t>Dudała</t>
  </si>
  <si>
    <t>Sabat</t>
  </si>
  <si>
    <t>Aleks</t>
  </si>
  <si>
    <t>Smorga</t>
  </si>
  <si>
    <t>Kłoda</t>
  </si>
  <si>
    <t>Ryszard</t>
  </si>
  <si>
    <t>Oczkowski</t>
  </si>
  <si>
    <t>Łęga</t>
  </si>
  <si>
    <t xml:space="preserve">Franciszek </t>
  </si>
  <si>
    <t>Miszczyk</t>
  </si>
  <si>
    <t>Olender</t>
  </si>
  <si>
    <t>Karol</t>
  </si>
  <si>
    <t>Ozimina</t>
  </si>
  <si>
    <t>Strączyńska</t>
  </si>
  <si>
    <t>Prus-Niewiadomska</t>
  </si>
  <si>
    <t>Strząbała</t>
  </si>
  <si>
    <t>Kacprzyk</t>
  </si>
  <si>
    <t>Baracz</t>
  </si>
  <si>
    <t>Stępień</t>
  </si>
  <si>
    <t>Idkowiak</t>
  </si>
  <si>
    <t>Ozga</t>
  </si>
  <si>
    <t>Agata</t>
  </si>
  <si>
    <t>Ziętal</t>
  </si>
  <si>
    <t>Gałęzowska</t>
  </si>
  <si>
    <t>Misiorowska</t>
  </si>
  <si>
    <t>Wąder</t>
  </si>
  <si>
    <t>Cedrowska</t>
  </si>
  <si>
    <t>SP Św. Katarzyna</t>
  </si>
  <si>
    <t>Zaborek</t>
  </si>
  <si>
    <t>Ada</t>
  </si>
  <si>
    <t>Minda</t>
  </si>
  <si>
    <t>Saletra</t>
  </si>
  <si>
    <t>Solomiia</t>
  </si>
  <si>
    <t>Feshechenko</t>
  </si>
  <si>
    <t>Ciszowska</t>
  </si>
  <si>
    <t>Sokół</t>
  </si>
  <si>
    <t>Bielecka</t>
  </si>
  <si>
    <t xml:space="preserve">Agata </t>
  </si>
  <si>
    <t>Jabłońska</t>
  </si>
  <si>
    <t>Sidło</t>
  </si>
  <si>
    <t>Wronika</t>
  </si>
  <si>
    <t>Klikowicz</t>
  </si>
  <si>
    <t>Pańczyk</t>
  </si>
  <si>
    <t>Kropczyk</t>
  </si>
  <si>
    <t>SP 32 Kielce</t>
  </si>
  <si>
    <t>Leon</t>
  </si>
  <si>
    <t>Popiel</t>
  </si>
  <si>
    <t xml:space="preserve">Bartłomiej </t>
  </si>
  <si>
    <t>Laska</t>
  </si>
  <si>
    <t>Soboń</t>
  </si>
  <si>
    <t>Różański</t>
  </si>
  <si>
    <t>Daniel</t>
  </si>
  <si>
    <t>Zdoliński</t>
  </si>
  <si>
    <t xml:space="preserve">Krzysztof </t>
  </si>
  <si>
    <t>Ludwinek</t>
  </si>
  <si>
    <t>Bartosz</t>
  </si>
  <si>
    <t>Kowalski</t>
  </si>
  <si>
    <t xml:space="preserve">Łukasz </t>
  </si>
  <si>
    <t>Szczepaniak</t>
  </si>
  <si>
    <t>Nartowski</t>
  </si>
  <si>
    <t xml:space="preserve">Tomasz </t>
  </si>
  <si>
    <t>Grzywacz</t>
  </si>
  <si>
    <t>Szczukiewicz</t>
  </si>
  <si>
    <t xml:space="preserve">Ignacy </t>
  </si>
  <si>
    <t>Jamróz</t>
  </si>
  <si>
    <t>Jakóbczyk</t>
  </si>
  <si>
    <t>Kutwin</t>
  </si>
  <si>
    <t>Banaś</t>
  </si>
  <si>
    <t>Muszyński</t>
  </si>
  <si>
    <t>Szymankiewicz</t>
  </si>
  <si>
    <t xml:space="preserve">Michał </t>
  </si>
  <si>
    <t>Kasiński</t>
  </si>
  <si>
    <t>Krystian</t>
  </si>
  <si>
    <t>Mazur</t>
  </si>
  <si>
    <t>Wiktor</t>
  </si>
  <si>
    <t>Łysak</t>
  </si>
  <si>
    <t xml:space="preserve">Aleksander </t>
  </si>
  <si>
    <t>Majka</t>
  </si>
  <si>
    <t>Jarząb</t>
  </si>
  <si>
    <t>Czupryński</t>
  </si>
  <si>
    <t>Szcześniak</t>
  </si>
  <si>
    <t>SP Zaborowice</t>
  </si>
  <si>
    <t>Lisowski</t>
  </si>
  <si>
    <t>Ksawery</t>
  </si>
  <si>
    <t>Cieślicki</t>
  </si>
  <si>
    <t>Rabajczyk</t>
  </si>
  <si>
    <t>Ubożak</t>
  </si>
  <si>
    <t>Vasyl</t>
  </si>
  <si>
    <t>Hnap</t>
  </si>
  <si>
    <t>Grądek</t>
  </si>
  <si>
    <t>Moskal</t>
  </si>
  <si>
    <t>Jamorski</t>
  </si>
  <si>
    <t>Kozieł</t>
  </si>
  <si>
    <t>SP Porzecze</t>
  </si>
  <si>
    <t>Molenda</t>
  </si>
  <si>
    <t>Szczepański</t>
  </si>
  <si>
    <t>Marcel</t>
  </si>
  <si>
    <t>Wojcieszyński</t>
  </si>
  <si>
    <t>Długosz</t>
  </si>
  <si>
    <t>Rafał</t>
  </si>
  <si>
    <t>Świercz</t>
  </si>
  <si>
    <t>Siudek</t>
  </si>
  <si>
    <t>Dziewęcka</t>
  </si>
  <si>
    <t>Danuta</t>
  </si>
  <si>
    <t>Stanikowska</t>
  </si>
  <si>
    <t>Kępska</t>
  </si>
  <si>
    <t>Kołomańska</t>
  </si>
  <si>
    <t>Smelcerz</t>
  </si>
  <si>
    <t>Hejman</t>
  </si>
  <si>
    <t>Pisarek</t>
  </si>
  <si>
    <t>Dziewięcki</t>
  </si>
  <si>
    <t>Młynarczyk</t>
  </si>
  <si>
    <t>Florczk</t>
  </si>
  <si>
    <t>Kowaliński</t>
  </si>
  <si>
    <t>Śmierzyński</t>
  </si>
  <si>
    <t>Kisiel</t>
  </si>
  <si>
    <t>Pindral</t>
  </si>
  <si>
    <t>Kraska</t>
  </si>
  <si>
    <t>Bruno</t>
  </si>
  <si>
    <t>Osman</t>
  </si>
  <si>
    <t>SP 15  Kielce</t>
  </si>
  <si>
    <t>Cendrowska</t>
  </si>
  <si>
    <t>Irena</t>
  </si>
  <si>
    <t>SP 4  Kielce</t>
  </si>
  <si>
    <t>Kamila</t>
  </si>
  <si>
    <t>Rzegocka</t>
  </si>
  <si>
    <t>Nadia</t>
  </si>
  <si>
    <t>Feshchenko</t>
  </si>
  <si>
    <t xml:space="preserve">Valeria </t>
  </si>
  <si>
    <t>Masiukova</t>
  </si>
  <si>
    <t>Furtak</t>
  </si>
  <si>
    <t>SP Kostomłoty</t>
  </si>
  <si>
    <t>Kożuchowski</t>
  </si>
  <si>
    <t>Kierczyński</t>
  </si>
  <si>
    <t>Lasota</t>
  </si>
  <si>
    <t>Grzegorz</t>
  </si>
  <si>
    <t>Kłaczkiewicz</t>
  </si>
  <si>
    <t>Sp 15 Kielce</t>
  </si>
  <si>
    <t>Borusenski</t>
  </si>
  <si>
    <t>Solnica</t>
  </si>
  <si>
    <t>Olaf</t>
  </si>
  <si>
    <t>Kornel</t>
  </si>
  <si>
    <t xml:space="preserve"> Lisowski</t>
  </si>
  <si>
    <t>Białdyga</t>
  </si>
  <si>
    <t xml:space="preserve">Teodor </t>
  </si>
  <si>
    <t>Czaja</t>
  </si>
  <si>
    <t>Siudak</t>
  </si>
  <si>
    <t>SP32 Kielce</t>
  </si>
  <si>
    <t>Weronika</t>
  </si>
  <si>
    <t>Bacik</t>
  </si>
  <si>
    <t>Kowalczyk</t>
  </si>
  <si>
    <t>Skrzypek</t>
  </si>
  <si>
    <t>SP 2</t>
  </si>
  <si>
    <t>Eliza</t>
  </si>
  <si>
    <t>bw</t>
  </si>
  <si>
    <t>Kowlaska</t>
  </si>
  <si>
    <t>Gonciarz</t>
  </si>
  <si>
    <t>Stolat</t>
  </si>
  <si>
    <t>Dominika</t>
  </si>
  <si>
    <t>Florczyk</t>
  </si>
  <si>
    <t xml:space="preserve">Mikołaj </t>
  </si>
  <si>
    <t>Nataniel</t>
  </si>
  <si>
    <t>Ilian</t>
  </si>
  <si>
    <t>Krzysztof</t>
  </si>
  <si>
    <t>Oskar</t>
  </si>
  <si>
    <t>Bochnak</t>
  </si>
  <si>
    <t xml:space="preserve">Alexander </t>
  </si>
  <si>
    <t>Krasek</t>
  </si>
  <si>
    <t xml:space="preserve">Kacper </t>
  </si>
  <si>
    <t xml:space="preserve">Rafał </t>
  </si>
  <si>
    <t>Dziewięcka</t>
  </si>
  <si>
    <t>Pełczyńska</t>
  </si>
  <si>
    <t>Wawrzeńczyk</t>
  </si>
  <si>
    <t>Maria</t>
  </si>
  <si>
    <t>Motyka</t>
  </si>
  <si>
    <t>Molęda</t>
  </si>
  <si>
    <t>Łukasz</t>
  </si>
  <si>
    <t>Podgórski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</si>
</sst>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0" x14ac:knownFonts="1">
    <font>
      <sz val="9"/>
      <color theme="1"/>
      <name val="Arial"/>
      <family val="2"/>
      <charset val="238"/>
    </font>
    <font>
      <sz val="11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b/>
      <sz val="10"/>
      <color indexed="8"/>
      <name val="Cambria"/>
      <family val="1"/>
      <charset val="238"/>
    </font>
    <font>
      <sz val="10"/>
      <color indexed="8"/>
      <name val="Cambria"/>
      <family val="1"/>
      <charset val="238"/>
    </font>
    <font>
      <b/>
      <sz val="10"/>
      <color theme="1"/>
      <name val="Cambria"/>
      <family val="1"/>
      <charset val="238"/>
    </font>
    <font>
      <b/>
      <sz val="10"/>
      <color theme="1"/>
      <name val="Arial"/>
      <family val="2"/>
      <charset val="238"/>
    </font>
    <font>
      <b/>
      <sz val="11"/>
      <color theme="1"/>
      <name val="Arial"/>
      <family val="2"/>
      <charset val="238"/>
    </font>
    <font>
      <sz val="10"/>
      <color theme="1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dotted">
        <color indexed="64"/>
      </bottom>
      <diagonal/>
    </border>
    <border>
      <left style="medium">
        <color indexed="64"/>
      </left>
      <right style="medium">
        <color indexed="64"/>
      </right>
      <top style="dotted">
        <color indexed="64"/>
      </top>
      <bottom style="dotted">
        <color indexed="64"/>
      </bottom>
      <diagonal/>
    </border>
    <border>
      <left style="medium">
        <color indexed="64"/>
      </left>
      <right style="medium">
        <color indexed="64"/>
      </right>
      <top style="dotted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dotted">
        <color indexed="64"/>
      </bottom>
      <diagonal/>
    </border>
    <border>
      <left/>
      <right style="medium">
        <color indexed="64"/>
      </right>
      <top style="dotted">
        <color indexed="64"/>
      </top>
      <bottom style="dotted">
        <color indexed="64"/>
      </bottom>
      <diagonal/>
    </border>
    <border>
      <left/>
      <right style="medium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medium">
        <color indexed="64"/>
      </left>
      <right style="thin">
        <color indexed="64"/>
      </right>
      <top style="dotted">
        <color indexed="64"/>
      </top>
      <bottom style="dotted">
        <color indexed="64"/>
      </bottom>
      <diagonal/>
    </border>
    <border>
      <left style="medium">
        <color indexed="64"/>
      </left>
      <right style="thin">
        <color indexed="64"/>
      </right>
      <top style="dotted">
        <color indexed="64"/>
      </top>
      <bottom style="medium">
        <color indexed="64"/>
      </bottom>
      <diagonal/>
    </border>
    <border>
      <left/>
      <right/>
      <top style="double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32">
    <xf numFmtId="0" fontId="0" fillId="0" borderId="0" xfId="0"/>
    <xf numFmtId="0" fontId="2" fillId="0" borderId="0" xfId="1" applyFont="1"/>
    <xf numFmtId="14" fontId="0" fillId="0" borderId="0" xfId="0" applyNumberFormat="1"/>
    <xf numFmtId="0" fontId="2" fillId="0" borderId="1" xfId="1" applyFont="1" applyBorder="1" applyAlignment="1">
      <alignment horizontal="center" vertical="center"/>
    </xf>
    <xf numFmtId="0" fontId="2" fillId="0" borderId="0" xfId="1" applyFont="1" applyAlignment="1">
      <alignment horizontal="center" vertical="center"/>
    </xf>
    <xf numFmtId="14" fontId="7" fillId="0" borderId="4" xfId="0" applyNumberFormat="1" applyFont="1" applyBorder="1" applyAlignment="1">
      <alignment horizontal="center"/>
    </xf>
    <xf numFmtId="14" fontId="7" fillId="0" borderId="5" xfId="0" applyNumberFormat="1" applyFont="1" applyBorder="1" applyAlignment="1">
      <alignment horizontal="center"/>
    </xf>
    <xf numFmtId="0" fontId="7" fillId="0" borderId="6" xfId="0" applyFont="1" applyBorder="1" applyAlignment="1">
      <alignment horizontal="center"/>
    </xf>
    <xf numFmtId="0" fontId="3" fillId="2" borderId="2" xfId="1" applyFont="1" applyFill="1" applyBorder="1" applyAlignment="1">
      <alignment horizontal="center" vertical="center"/>
    </xf>
    <xf numFmtId="0" fontId="4" fillId="2" borderId="2" xfId="1" applyFont="1" applyFill="1" applyBorder="1" applyAlignment="1">
      <alignment horizontal="center" vertical="center"/>
    </xf>
    <xf numFmtId="1" fontId="7" fillId="0" borderId="4" xfId="0" applyNumberFormat="1" applyFont="1" applyBorder="1" applyAlignment="1">
      <alignment horizontal="center"/>
    </xf>
    <xf numFmtId="1" fontId="7" fillId="0" borderId="5" xfId="0" applyNumberFormat="1" applyFont="1" applyBorder="1" applyAlignment="1">
      <alignment horizontal="center"/>
    </xf>
    <xf numFmtId="1" fontId="7" fillId="0" borderId="6" xfId="0" applyNumberFormat="1" applyFont="1" applyBorder="1" applyAlignment="1">
      <alignment horizontal="center"/>
    </xf>
    <xf numFmtId="0" fontId="8" fillId="2" borderId="3" xfId="0" applyFont="1" applyFill="1" applyBorder="1" applyAlignment="1">
      <alignment horizontal="center" vertical="center"/>
    </xf>
    <xf numFmtId="0" fontId="8" fillId="2" borderId="7" xfId="0" applyFont="1" applyFill="1" applyBorder="1" applyAlignment="1">
      <alignment horizontal="center" vertical="center"/>
    </xf>
    <xf numFmtId="1" fontId="7" fillId="0" borderId="8" xfId="0" applyNumberFormat="1" applyFont="1" applyBorder="1" applyAlignment="1">
      <alignment horizontal="center"/>
    </xf>
    <xf numFmtId="1" fontId="7" fillId="0" borderId="9" xfId="0" applyNumberFormat="1" applyFont="1" applyBorder="1" applyAlignment="1">
      <alignment horizontal="center"/>
    </xf>
    <xf numFmtId="1" fontId="7" fillId="0" borderId="10" xfId="0" applyNumberFormat="1" applyFont="1" applyBorder="1" applyAlignment="1">
      <alignment horizontal="center"/>
    </xf>
    <xf numFmtId="0" fontId="8" fillId="2" borderId="11" xfId="0" applyFont="1" applyFill="1" applyBorder="1" applyAlignment="1">
      <alignment horizontal="center" vertical="center"/>
    </xf>
    <xf numFmtId="1" fontId="9" fillId="0" borderId="12" xfId="0" applyNumberFormat="1" applyFont="1" applyBorder="1" applyAlignment="1">
      <alignment horizontal="left"/>
    </xf>
    <xf numFmtId="1" fontId="9" fillId="0" borderId="13" xfId="0" applyNumberFormat="1" applyFont="1" applyBorder="1" applyAlignment="1">
      <alignment horizontal="left"/>
    </xf>
    <xf numFmtId="1" fontId="9" fillId="0" borderId="14" xfId="0" applyNumberFormat="1" applyFont="1" applyBorder="1" applyAlignment="1">
      <alignment horizontal="left"/>
    </xf>
    <xf numFmtId="14" fontId="2" fillId="0" borderId="15" xfId="1" applyNumberFormat="1" applyFont="1" applyBorder="1" applyAlignment="1">
      <alignment horizontal="center" vertical="center"/>
    </xf>
    <xf numFmtId="0" fontId="5" fillId="0" borderId="15" xfId="1" applyFont="1" applyBorder="1" applyAlignment="1">
      <alignment horizontal="center" vertical="center"/>
    </xf>
    <xf numFmtId="14" fontId="2" fillId="0" borderId="0" xfId="1" applyNumberFormat="1" applyFont="1" applyBorder="1" applyAlignment="1">
      <alignment horizontal="center" vertical="center"/>
    </xf>
    <xf numFmtId="0" fontId="5" fillId="0" borderId="0" xfId="1" applyFont="1" applyBorder="1" applyAlignment="1">
      <alignment horizontal="center" vertical="center"/>
    </xf>
    <xf numFmtId="0" fontId="2" fillId="0" borderId="0" xfId="1" applyFont="1" applyBorder="1" applyAlignment="1">
      <alignment horizontal="center" vertical="center"/>
    </xf>
    <xf numFmtId="0" fontId="6" fillId="0" borderId="15" xfId="1" applyFont="1" applyBorder="1" applyAlignment="1" applyProtection="1">
      <alignment horizontal="center" vertical="center"/>
    </xf>
    <xf numFmtId="0" fontId="6" fillId="0" borderId="0" xfId="1" applyFont="1" applyBorder="1" applyAlignment="1" applyProtection="1">
      <alignment horizontal="center" vertical="center"/>
    </xf>
    <xf numFmtId="14" fontId="2" fillId="0" borderId="15" xfId="1" applyNumberFormat="1" applyFont="1" applyBorder="1" applyAlignment="1" applyProtection="1">
      <alignment horizontal="center" vertical="center"/>
    </xf>
    <xf numFmtId="0" fontId="5" fillId="0" borderId="15" xfId="1" applyFont="1" applyBorder="1" applyAlignment="1" applyProtection="1">
      <alignment horizontal="center" vertical="center"/>
    </xf>
    <xf numFmtId="0" fontId="5" fillId="0" borderId="0" xfId="1" applyFont="1" applyBorder="1" applyAlignment="1" applyProtection="1">
      <alignment horizontal="center" vertical="center"/>
    </xf>
  </cellXfs>
  <cellStyles count="2">
    <cellStyle name="Normal 2" xfId="1"/>
    <cellStyle name="Normalny" xfId="0" builtinId="0"/>
  </cellStyles>
  <dxfs count="1"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4"/>
  <dimension ref="A1:I1500"/>
  <sheetViews>
    <sheetView tabSelected="1" zoomScale="110" zoomScaleNormal="110" workbookViewId="0">
      <pane ySplit="2" topLeftCell="A621" activePane="bottomLeft" state="frozen"/>
      <selection pane="bottomLeft" activeCell="I644" sqref="I644"/>
    </sheetView>
  </sheetViews>
  <sheetFormatPr defaultColWidth="8.85546875" defaultRowHeight="12.75" customHeight="1" x14ac:dyDescent="0.2"/>
  <cols>
    <col min="1" max="1" width="17" style="26" customWidth="1"/>
    <col min="2" max="2" width="16.7109375" style="26" customWidth="1"/>
    <col min="3" max="3" width="9.140625" style="26" bestFit="1" customWidth="1"/>
    <col min="4" max="4" width="12.28515625" style="26" bestFit="1" customWidth="1"/>
    <col min="5" max="5" width="12.7109375" style="26" bestFit="1" customWidth="1"/>
    <col min="6" max="6" width="19.7109375" style="26" customWidth="1"/>
    <col min="7" max="7" width="14.85546875" style="26" customWidth="1"/>
    <col min="8" max="8" width="10.85546875" style="26" bestFit="1" customWidth="1"/>
    <col min="9" max="9" width="12.85546875" style="26" bestFit="1" customWidth="1"/>
    <col min="10" max="16384" width="8.85546875" style="1"/>
  </cols>
  <sheetData>
    <row r="1" spans="1:9" ht="12.75" customHeight="1" x14ac:dyDescent="0.2">
      <c r="A1" s="4" t="s">
        <v>0</v>
      </c>
      <c r="B1" s="4"/>
      <c r="C1" s="4"/>
      <c r="D1" s="4"/>
      <c r="E1" s="4"/>
      <c r="F1" s="4"/>
      <c r="G1" s="4"/>
      <c r="H1" s="3"/>
      <c r="I1" s="4"/>
    </row>
    <row r="2" spans="1:9" ht="12.75" customHeight="1" thickBot="1" x14ac:dyDescent="0.25">
      <c r="A2" s="8" t="s">
        <v>1</v>
      </c>
      <c r="B2" s="9" t="s">
        <v>2</v>
      </c>
      <c r="C2" s="9" t="s">
        <v>3</v>
      </c>
      <c r="D2" s="9" t="s">
        <v>4</v>
      </c>
      <c r="E2" s="9" t="s">
        <v>5</v>
      </c>
      <c r="F2" s="9" t="s">
        <v>6</v>
      </c>
      <c r="G2" s="9" t="s">
        <v>7</v>
      </c>
      <c r="H2" s="9" t="s">
        <v>8</v>
      </c>
      <c r="I2" s="9" t="s">
        <v>9</v>
      </c>
    </row>
    <row r="3" spans="1:9" ht="12.75" customHeight="1" thickTop="1" thickBot="1" x14ac:dyDescent="0.25">
      <c r="A3" s="22">
        <v>46128</v>
      </c>
      <c r="B3" s="23" t="s">
        <v>11</v>
      </c>
      <c r="C3" s="23" t="s">
        <v>28</v>
      </c>
      <c r="D3" s="23">
        <v>2013</v>
      </c>
      <c r="E3" s="23"/>
      <c r="F3" s="23"/>
      <c r="G3" s="23"/>
      <c r="H3" s="23"/>
      <c r="I3" s="27" t="str">
        <f>PunktyZaWynik</f>
        <v/>
      </c>
    </row>
    <row r="4" spans="1:9" ht="12.75" customHeight="1" thickTop="1" thickBot="1" x14ac:dyDescent="0.25">
      <c r="A4" s="29">
        <v>46128</v>
      </c>
      <c r="B4" s="30" t="s">
        <v>11</v>
      </c>
      <c r="C4" s="30" t="s">
        <v>28</v>
      </c>
      <c r="D4" s="30">
        <v>2013</v>
      </c>
      <c r="E4" s="25"/>
      <c r="F4" s="25"/>
      <c r="G4" s="25"/>
      <c r="H4" s="25"/>
      <c r="I4" s="28" t="str">
        <f>PunktyZaWynik</f>
        <v/>
      </c>
    </row>
    <row r="5" spans="1:9" ht="12.75" customHeight="1" thickTop="1" thickBot="1" x14ac:dyDescent="0.25">
      <c r="A5" s="29">
        <v>46128</v>
      </c>
      <c r="B5" s="30" t="s">
        <v>11</v>
      </c>
      <c r="C5" s="30" t="s">
        <v>28</v>
      </c>
      <c r="D5" s="30">
        <v>2013</v>
      </c>
      <c r="E5" s="25"/>
      <c r="F5" s="25"/>
      <c r="G5" s="25"/>
      <c r="H5" s="25"/>
      <c r="I5" s="28" t="str">
        <f>PunktyZaWynik</f>
        <v/>
      </c>
    </row>
    <row r="6" spans="1:9" ht="12.75" customHeight="1" thickTop="1" thickBot="1" x14ac:dyDescent="0.25">
      <c r="A6" s="29">
        <v>46128</v>
      </c>
      <c r="B6" s="30" t="s">
        <v>11</v>
      </c>
      <c r="C6" s="30" t="s">
        <v>28</v>
      </c>
      <c r="D6" s="30">
        <v>2013</v>
      </c>
      <c r="E6" s="25"/>
      <c r="F6" s="25"/>
      <c r="G6" s="25"/>
      <c r="H6" s="25"/>
      <c r="I6" s="28" t="str">
        <f>PunktyZaWynik</f>
        <v/>
      </c>
    </row>
    <row r="7" spans="1:9" ht="12.75" customHeight="1" thickTop="1" thickBot="1" x14ac:dyDescent="0.25">
      <c r="A7" s="29">
        <v>46128</v>
      </c>
      <c r="B7" s="30" t="s">
        <v>11</v>
      </c>
      <c r="C7" s="30" t="s">
        <v>28</v>
      </c>
      <c r="D7" s="30">
        <v>2013</v>
      </c>
      <c r="E7" s="25"/>
      <c r="F7" s="25"/>
      <c r="G7" s="25"/>
      <c r="H7" s="25"/>
      <c r="I7" s="28" t="str">
        <f>PunktyZaWynik</f>
        <v/>
      </c>
    </row>
    <row r="8" spans="1:9" ht="12.75" customHeight="1" thickTop="1" thickBot="1" x14ac:dyDescent="0.25">
      <c r="A8" s="29">
        <v>46128</v>
      </c>
      <c r="B8" s="30" t="s">
        <v>11</v>
      </c>
      <c r="C8" s="30" t="s">
        <v>28</v>
      </c>
      <c r="D8" s="30">
        <v>2013</v>
      </c>
      <c r="E8" s="25"/>
      <c r="F8" s="25"/>
      <c r="G8" s="25"/>
      <c r="H8" s="25"/>
      <c r="I8" s="28" t="str">
        <f>PunktyZaWynik</f>
        <v/>
      </c>
    </row>
    <row r="9" spans="1:9" ht="12.75" customHeight="1" thickTop="1" thickBot="1" x14ac:dyDescent="0.25">
      <c r="A9" s="29">
        <v>46128</v>
      </c>
      <c r="B9" s="30" t="s">
        <v>11</v>
      </c>
      <c r="C9" s="30" t="s">
        <v>28</v>
      </c>
      <c r="D9" s="30">
        <v>2013</v>
      </c>
      <c r="E9" s="25"/>
      <c r="F9" s="25"/>
      <c r="G9" s="25"/>
      <c r="H9" s="25"/>
      <c r="I9" s="28" t="str">
        <f>PunktyZaWynik</f>
        <v/>
      </c>
    </row>
    <row r="10" spans="1:9" ht="12.75" customHeight="1" thickTop="1" thickBot="1" x14ac:dyDescent="0.25">
      <c r="A10" s="29">
        <v>46128</v>
      </c>
      <c r="B10" s="30" t="s">
        <v>11</v>
      </c>
      <c r="C10" s="30" t="s">
        <v>28</v>
      </c>
      <c r="D10" s="30">
        <v>2013</v>
      </c>
      <c r="E10" s="25"/>
      <c r="F10" s="25"/>
      <c r="G10" s="25"/>
      <c r="H10" s="25"/>
      <c r="I10" s="28" t="str">
        <f>PunktyZaWynik</f>
        <v/>
      </c>
    </row>
    <row r="11" spans="1:9" ht="12.75" customHeight="1" thickTop="1" thickBot="1" x14ac:dyDescent="0.25">
      <c r="A11" s="29">
        <v>46128</v>
      </c>
      <c r="B11" s="30" t="s">
        <v>11</v>
      </c>
      <c r="C11" s="30" t="s">
        <v>28</v>
      </c>
      <c r="D11" s="30">
        <v>2013</v>
      </c>
      <c r="E11" s="25"/>
      <c r="F11" s="25"/>
      <c r="G11" s="25"/>
      <c r="H11" s="25"/>
      <c r="I11" s="28" t="str">
        <f>PunktyZaWynik</f>
        <v/>
      </c>
    </row>
    <row r="12" spans="1:9" ht="12.75" customHeight="1" thickTop="1" thickBot="1" x14ac:dyDescent="0.25">
      <c r="A12" s="29">
        <v>46128</v>
      </c>
      <c r="B12" s="30" t="s">
        <v>11</v>
      </c>
      <c r="C12" s="30" t="s">
        <v>28</v>
      </c>
      <c r="D12" s="30">
        <v>2013</v>
      </c>
      <c r="E12" s="25"/>
      <c r="F12" s="25"/>
      <c r="G12" s="25"/>
      <c r="H12" s="25"/>
      <c r="I12" s="28" t="str">
        <f>PunktyZaWynik</f>
        <v/>
      </c>
    </row>
    <row r="13" spans="1:9" ht="12.75" customHeight="1" thickTop="1" thickBot="1" x14ac:dyDescent="0.25">
      <c r="A13" s="29">
        <v>46128</v>
      </c>
      <c r="B13" s="30" t="s">
        <v>11</v>
      </c>
      <c r="C13" s="30" t="s">
        <v>28</v>
      </c>
      <c r="D13" s="30">
        <v>2013</v>
      </c>
      <c r="E13" s="25"/>
      <c r="F13" s="25"/>
      <c r="G13" s="25"/>
      <c r="H13" s="25"/>
      <c r="I13" s="28" t="str">
        <f>PunktyZaWynik</f>
        <v/>
      </c>
    </row>
    <row r="14" spans="1:9" ht="12.75" customHeight="1" thickTop="1" thickBot="1" x14ac:dyDescent="0.25">
      <c r="A14" s="29">
        <v>46128</v>
      </c>
      <c r="B14" s="30" t="s">
        <v>11</v>
      </c>
      <c r="C14" s="30" t="s">
        <v>28</v>
      </c>
      <c r="D14" s="30">
        <v>2013</v>
      </c>
      <c r="E14" s="25"/>
      <c r="F14" s="25"/>
      <c r="G14" s="25"/>
      <c r="H14" s="25"/>
      <c r="I14" s="28" t="str">
        <f>PunktyZaWynik</f>
        <v/>
      </c>
    </row>
    <row r="15" spans="1:9" ht="12.75" customHeight="1" thickTop="1" thickBot="1" x14ac:dyDescent="0.25">
      <c r="A15" s="29">
        <v>46128</v>
      </c>
      <c r="B15" s="30" t="s">
        <v>11</v>
      </c>
      <c r="C15" s="30" t="s">
        <v>28</v>
      </c>
      <c r="D15" s="30">
        <v>2013</v>
      </c>
      <c r="E15" s="25"/>
      <c r="F15" s="25"/>
      <c r="G15" s="25"/>
      <c r="H15" s="25"/>
      <c r="I15" s="28" t="str">
        <f>PunktyZaWynik</f>
        <v/>
      </c>
    </row>
    <row r="16" spans="1:9" ht="12.75" customHeight="1" thickTop="1" thickBot="1" x14ac:dyDescent="0.25">
      <c r="A16" s="29">
        <v>46128</v>
      </c>
      <c r="B16" s="30" t="s">
        <v>11</v>
      </c>
      <c r="C16" s="30" t="s">
        <v>28</v>
      </c>
      <c r="D16" s="30">
        <v>2013</v>
      </c>
      <c r="E16" s="25"/>
      <c r="F16" s="25"/>
      <c r="G16" s="25"/>
      <c r="H16" s="25"/>
      <c r="I16" s="28" t="str">
        <f>PunktyZaWynik</f>
        <v/>
      </c>
    </row>
    <row r="17" spans="1:9" ht="12.75" customHeight="1" thickTop="1" thickBot="1" x14ac:dyDescent="0.25">
      <c r="A17" s="29">
        <v>46128</v>
      </c>
      <c r="B17" s="30" t="s">
        <v>11</v>
      </c>
      <c r="C17" s="30" t="s">
        <v>28</v>
      </c>
      <c r="D17" s="30">
        <v>2013</v>
      </c>
      <c r="E17" s="25"/>
      <c r="F17" s="25"/>
      <c r="G17" s="25"/>
      <c r="H17" s="25"/>
      <c r="I17" s="28" t="str">
        <f>PunktyZaWynik</f>
        <v/>
      </c>
    </row>
    <row r="18" spans="1:9" ht="12.75" customHeight="1" thickTop="1" thickBot="1" x14ac:dyDescent="0.25">
      <c r="A18" s="29">
        <v>46128</v>
      </c>
      <c r="B18" s="30" t="s">
        <v>11</v>
      </c>
      <c r="C18" s="30" t="s">
        <v>28</v>
      </c>
      <c r="D18" s="30">
        <v>2013</v>
      </c>
      <c r="E18" s="25" t="s">
        <v>29</v>
      </c>
      <c r="F18" s="25" t="s">
        <v>30</v>
      </c>
      <c r="G18" s="25" t="s">
        <v>31</v>
      </c>
      <c r="H18" s="25">
        <v>9.15</v>
      </c>
      <c r="I18" s="28">
        <f>PunktyZaWynik</f>
        <v>76</v>
      </c>
    </row>
    <row r="19" spans="1:9" ht="12.75" customHeight="1" thickTop="1" thickBot="1" x14ac:dyDescent="0.25">
      <c r="A19" s="29">
        <v>46128</v>
      </c>
      <c r="B19" s="30" t="s">
        <v>11</v>
      </c>
      <c r="C19" s="30" t="s">
        <v>28</v>
      </c>
      <c r="D19" s="30">
        <v>2013</v>
      </c>
      <c r="E19" s="25" t="s">
        <v>32</v>
      </c>
      <c r="F19" s="25" t="s">
        <v>33</v>
      </c>
      <c r="G19" s="25" t="s">
        <v>34</v>
      </c>
      <c r="H19" s="25">
        <v>9.23</v>
      </c>
      <c r="I19" s="28">
        <f>PunktyZaWynik</f>
        <v>72</v>
      </c>
    </row>
    <row r="20" spans="1:9" ht="12.75" customHeight="1" thickTop="1" thickBot="1" x14ac:dyDescent="0.25">
      <c r="A20" s="29">
        <v>46128</v>
      </c>
      <c r="B20" s="30" t="s">
        <v>11</v>
      </c>
      <c r="C20" s="30" t="s">
        <v>28</v>
      </c>
      <c r="D20" s="30">
        <v>2013</v>
      </c>
      <c r="E20" s="25" t="s">
        <v>35</v>
      </c>
      <c r="F20" s="25" t="s">
        <v>36</v>
      </c>
      <c r="G20" s="25" t="s">
        <v>37</v>
      </c>
      <c r="H20" s="25">
        <v>9.31</v>
      </c>
      <c r="I20" s="28">
        <f>PunktyZaWynik</f>
        <v>68</v>
      </c>
    </row>
    <row r="21" spans="1:9" ht="12.75" customHeight="1" thickTop="1" thickBot="1" x14ac:dyDescent="0.25">
      <c r="A21" s="29">
        <v>46128</v>
      </c>
      <c r="B21" s="30" t="s">
        <v>11</v>
      </c>
      <c r="C21" s="30" t="s">
        <v>28</v>
      </c>
      <c r="D21" s="30">
        <v>2013</v>
      </c>
      <c r="E21" s="25" t="s">
        <v>38</v>
      </c>
      <c r="F21" s="25" t="s">
        <v>39</v>
      </c>
      <c r="G21" s="25" t="s">
        <v>40</v>
      </c>
      <c r="H21" s="25">
        <v>9.33</v>
      </c>
      <c r="I21" s="28">
        <f>PunktyZaWynik</f>
        <v>67</v>
      </c>
    </row>
    <row r="22" spans="1:9" ht="12.75" customHeight="1" thickTop="1" thickBot="1" x14ac:dyDescent="0.25">
      <c r="A22" s="29">
        <v>46128</v>
      </c>
      <c r="B22" s="30" t="s">
        <v>11</v>
      </c>
      <c r="C22" s="30" t="s">
        <v>28</v>
      </c>
      <c r="D22" s="30">
        <v>2013</v>
      </c>
      <c r="E22" s="25" t="s">
        <v>41</v>
      </c>
      <c r="F22" s="25" t="s">
        <v>42</v>
      </c>
      <c r="G22" s="25" t="s">
        <v>31</v>
      </c>
      <c r="H22" s="25">
        <v>9.4600000000000009</v>
      </c>
      <c r="I22" s="28">
        <f>PunktyZaWynik</f>
        <v>60</v>
      </c>
    </row>
    <row r="23" spans="1:9" ht="12.75" customHeight="1" thickTop="1" thickBot="1" x14ac:dyDescent="0.25">
      <c r="A23" s="29">
        <v>46128</v>
      </c>
      <c r="B23" s="30" t="s">
        <v>11</v>
      </c>
      <c r="C23" s="30" t="s">
        <v>28</v>
      </c>
      <c r="D23" s="30">
        <v>2013</v>
      </c>
      <c r="E23" s="25" t="s">
        <v>43</v>
      </c>
      <c r="F23" s="25" t="s">
        <v>44</v>
      </c>
      <c r="G23" s="25" t="s">
        <v>31</v>
      </c>
      <c r="H23" s="25">
        <v>9.49</v>
      </c>
      <c r="I23" s="28">
        <f>PunktyZaWynik</f>
        <v>59</v>
      </c>
    </row>
    <row r="24" spans="1:9" ht="12.75" customHeight="1" thickTop="1" thickBot="1" x14ac:dyDescent="0.25">
      <c r="A24" s="29">
        <v>46128</v>
      </c>
      <c r="B24" s="30" t="s">
        <v>11</v>
      </c>
      <c r="C24" s="30" t="s">
        <v>28</v>
      </c>
      <c r="D24" s="30">
        <v>2013</v>
      </c>
      <c r="E24" s="25" t="s">
        <v>45</v>
      </c>
      <c r="F24" s="25" t="s">
        <v>46</v>
      </c>
      <c r="G24" s="25" t="s">
        <v>47</v>
      </c>
      <c r="H24" s="25">
        <v>9.51</v>
      </c>
      <c r="I24" s="28">
        <f>PunktyZaWynik</f>
        <v>58</v>
      </c>
    </row>
    <row r="25" spans="1:9" ht="12.75" customHeight="1" thickTop="1" thickBot="1" x14ac:dyDescent="0.25">
      <c r="A25" s="29">
        <v>46128</v>
      </c>
      <c r="B25" s="30" t="s">
        <v>11</v>
      </c>
      <c r="C25" s="30" t="s">
        <v>28</v>
      </c>
      <c r="D25" s="30">
        <v>2013</v>
      </c>
      <c r="E25" s="25" t="s">
        <v>48</v>
      </c>
      <c r="F25" s="25" t="s">
        <v>49</v>
      </c>
      <c r="G25" s="25" t="s">
        <v>50</v>
      </c>
      <c r="H25" s="25">
        <v>9.51</v>
      </c>
      <c r="I25" s="28">
        <f>PunktyZaWynik</f>
        <v>58</v>
      </c>
    </row>
    <row r="26" spans="1:9" ht="12.75" customHeight="1" thickTop="1" thickBot="1" x14ac:dyDescent="0.25">
      <c r="A26" s="29">
        <v>46128</v>
      </c>
      <c r="B26" s="30" t="s">
        <v>11</v>
      </c>
      <c r="C26" s="30" t="s">
        <v>28</v>
      </c>
      <c r="D26" s="30">
        <v>2013</v>
      </c>
      <c r="E26" s="25" t="s">
        <v>51</v>
      </c>
      <c r="F26" s="25" t="s">
        <v>52</v>
      </c>
      <c r="G26" s="25" t="s">
        <v>50</v>
      </c>
      <c r="H26" s="25">
        <v>9.5399999999999991</v>
      </c>
      <c r="I26" s="28">
        <f>PunktyZaWynik</f>
        <v>56</v>
      </c>
    </row>
    <row r="27" spans="1:9" ht="12.75" customHeight="1" thickTop="1" thickBot="1" x14ac:dyDescent="0.25">
      <c r="A27" s="29">
        <v>46128</v>
      </c>
      <c r="B27" s="30" t="s">
        <v>11</v>
      </c>
      <c r="C27" s="30" t="s">
        <v>28</v>
      </c>
      <c r="D27" s="30">
        <v>2013</v>
      </c>
      <c r="E27" s="25" t="s">
        <v>53</v>
      </c>
      <c r="F27" s="25" t="s">
        <v>54</v>
      </c>
      <c r="G27" s="25" t="s">
        <v>47</v>
      </c>
      <c r="H27" s="25">
        <v>9.58</v>
      </c>
      <c r="I27" s="28">
        <f>PunktyZaWynik</f>
        <v>54</v>
      </c>
    </row>
    <row r="28" spans="1:9" ht="12.75" customHeight="1" thickTop="1" thickBot="1" x14ac:dyDescent="0.25">
      <c r="A28" s="29">
        <v>46128</v>
      </c>
      <c r="B28" s="30" t="s">
        <v>11</v>
      </c>
      <c r="C28" s="30" t="s">
        <v>28</v>
      </c>
      <c r="D28" s="30">
        <v>2013</v>
      </c>
      <c r="E28" s="25" t="s">
        <v>55</v>
      </c>
      <c r="F28" s="25" t="s">
        <v>56</v>
      </c>
      <c r="G28" s="25" t="s">
        <v>31</v>
      </c>
      <c r="H28" s="25">
        <v>9.61</v>
      </c>
      <c r="I28" s="28">
        <f>PunktyZaWynik</f>
        <v>53</v>
      </c>
    </row>
    <row r="29" spans="1:9" ht="12.75" customHeight="1" thickTop="1" thickBot="1" x14ac:dyDescent="0.25">
      <c r="A29" s="29">
        <v>46128</v>
      </c>
      <c r="B29" s="30" t="s">
        <v>11</v>
      </c>
      <c r="C29" s="30" t="s">
        <v>28</v>
      </c>
      <c r="D29" s="30">
        <v>2013</v>
      </c>
      <c r="E29" s="25" t="s">
        <v>57</v>
      </c>
      <c r="F29" s="25" t="s">
        <v>58</v>
      </c>
      <c r="G29" s="25" t="s">
        <v>59</v>
      </c>
      <c r="H29" s="25">
        <v>9.73</v>
      </c>
      <c r="I29" s="28">
        <f>PunktyZaWynik</f>
        <v>47</v>
      </c>
    </row>
    <row r="30" spans="1:9" ht="12.75" customHeight="1" thickTop="1" thickBot="1" x14ac:dyDescent="0.25">
      <c r="A30" s="29">
        <v>46128</v>
      </c>
      <c r="B30" s="30" t="s">
        <v>11</v>
      </c>
      <c r="C30" s="30" t="s">
        <v>28</v>
      </c>
      <c r="D30" s="30">
        <v>2013</v>
      </c>
      <c r="E30" s="25" t="s">
        <v>60</v>
      </c>
      <c r="F30" s="25" t="s">
        <v>61</v>
      </c>
      <c r="G30" s="25" t="s">
        <v>31</v>
      </c>
      <c r="H30" s="25">
        <v>9.7899999999999991</v>
      </c>
      <c r="I30" s="28">
        <f>PunktyZaWynik</f>
        <v>45</v>
      </c>
    </row>
    <row r="31" spans="1:9" ht="12.75" customHeight="1" thickTop="1" thickBot="1" x14ac:dyDescent="0.25">
      <c r="A31" s="29">
        <v>46128</v>
      </c>
      <c r="B31" s="30" t="s">
        <v>11</v>
      </c>
      <c r="C31" s="30" t="s">
        <v>28</v>
      </c>
      <c r="D31" s="30">
        <v>2013</v>
      </c>
      <c r="E31" s="25" t="s">
        <v>62</v>
      </c>
      <c r="F31" s="25" t="s">
        <v>63</v>
      </c>
      <c r="G31" s="25" t="s">
        <v>47</v>
      </c>
      <c r="H31" s="25">
        <v>9.8000000000000007</v>
      </c>
      <c r="I31" s="28">
        <f>PunktyZaWynik</f>
        <v>44</v>
      </c>
    </row>
    <row r="32" spans="1:9" ht="12.75" customHeight="1" thickTop="1" thickBot="1" x14ac:dyDescent="0.25">
      <c r="A32" s="29">
        <v>46128</v>
      </c>
      <c r="B32" s="30" t="s">
        <v>11</v>
      </c>
      <c r="C32" s="30" t="s">
        <v>28</v>
      </c>
      <c r="D32" s="30">
        <v>2013</v>
      </c>
      <c r="E32" s="25" t="s">
        <v>64</v>
      </c>
      <c r="F32" s="25" t="s">
        <v>65</v>
      </c>
      <c r="G32" s="25" t="s">
        <v>31</v>
      </c>
      <c r="H32" s="25">
        <v>9.83</v>
      </c>
      <c r="I32" s="28">
        <f>PunktyZaWynik</f>
        <v>43</v>
      </c>
    </row>
    <row r="33" spans="1:9" ht="12.75" customHeight="1" thickTop="1" thickBot="1" x14ac:dyDescent="0.25">
      <c r="A33" s="29">
        <v>46128</v>
      </c>
      <c r="B33" s="30" t="s">
        <v>11</v>
      </c>
      <c r="C33" s="30" t="s">
        <v>28</v>
      </c>
      <c r="D33" s="30">
        <v>2013</v>
      </c>
      <c r="E33" s="25" t="s">
        <v>35</v>
      </c>
      <c r="F33" s="25" t="s">
        <v>66</v>
      </c>
      <c r="G33" s="25" t="s">
        <v>67</v>
      </c>
      <c r="H33" s="25">
        <v>9.8699999999999992</v>
      </c>
      <c r="I33" s="28">
        <f>PunktyZaWynik</f>
        <v>41</v>
      </c>
    </row>
    <row r="34" spans="1:9" ht="12.75" customHeight="1" thickTop="1" thickBot="1" x14ac:dyDescent="0.25">
      <c r="A34" s="29">
        <v>46128</v>
      </c>
      <c r="B34" s="30" t="s">
        <v>11</v>
      </c>
      <c r="C34" s="30" t="s">
        <v>28</v>
      </c>
      <c r="D34" s="30">
        <v>2013</v>
      </c>
      <c r="E34" s="25" t="s">
        <v>68</v>
      </c>
      <c r="F34" s="25" t="s">
        <v>69</v>
      </c>
      <c r="G34" s="25" t="s">
        <v>67</v>
      </c>
      <c r="H34" s="25">
        <v>9.98</v>
      </c>
      <c r="I34" s="28">
        <f>PunktyZaWynik</f>
        <v>37</v>
      </c>
    </row>
    <row r="35" spans="1:9" ht="12.75" customHeight="1" thickTop="1" thickBot="1" x14ac:dyDescent="0.25">
      <c r="A35" s="29">
        <v>46128</v>
      </c>
      <c r="B35" s="30" t="s">
        <v>11</v>
      </c>
      <c r="C35" s="30" t="s">
        <v>28</v>
      </c>
      <c r="D35" s="30">
        <v>2013</v>
      </c>
      <c r="E35" s="25" t="s">
        <v>70</v>
      </c>
      <c r="F35" s="25" t="s">
        <v>71</v>
      </c>
      <c r="G35" s="25" t="s">
        <v>72</v>
      </c>
      <c r="H35" s="31">
        <v>10.01</v>
      </c>
      <c r="I35" s="28">
        <f>PunktyZaWynik</f>
        <v>36</v>
      </c>
    </row>
    <row r="36" spans="1:9" ht="12.75" customHeight="1" thickTop="1" thickBot="1" x14ac:dyDescent="0.25">
      <c r="A36" s="29">
        <v>46128</v>
      </c>
      <c r="B36" s="30" t="s">
        <v>11</v>
      </c>
      <c r="C36" s="30" t="s">
        <v>28</v>
      </c>
      <c r="D36" s="30">
        <v>2013</v>
      </c>
      <c r="E36" s="25" t="s">
        <v>73</v>
      </c>
      <c r="F36" s="25" t="s">
        <v>74</v>
      </c>
      <c r="G36" s="25" t="s">
        <v>75</v>
      </c>
      <c r="H36" s="25">
        <v>10.09</v>
      </c>
      <c r="I36" s="28">
        <f>PunktyZaWynik</f>
        <v>33</v>
      </c>
    </row>
    <row r="37" spans="1:9" ht="12.75" customHeight="1" thickTop="1" thickBot="1" x14ac:dyDescent="0.25">
      <c r="A37" s="29">
        <v>46128</v>
      </c>
      <c r="B37" s="30" t="s">
        <v>11</v>
      </c>
      <c r="C37" s="30" t="s">
        <v>28</v>
      </c>
      <c r="D37" s="30">
        <v>2013</v>
      </c>
      <c r="E37" s="25" t="s">
        <v>76</v>
      </c>
      <c r="F37" s="25" t="s">
        <v>77</v>
      </c>
      <c r="G37" s="25" t="s">
        <v>59</v>
      </c>
      <c r="H37" s="25">
        <v>10.15</v>
      </c>
      <c r="I37" s="28">
        <f>PunktyZaWynik</f>
        <v>31</v>
      </c>
    </row>
    <row r="38" spans="1:9" ht="12.75" customHeight="1" thickTop="1" thickBot="1" x14ac:dyDescent="0.25">
      <c r="A38" s="29">
        <v>46128</v>
      </c>
      <c r="B38" s="30" t="s">
        <v>11</v>
      </c>
      <c r="C38" s="30" t="s">
        <v>28</v>
      </c>
      <c r="D38" s="30">
        <v>2013</v>
      </c>
      <c r="E38" s="25" t="s">
        <v>78</v>
      </c>
      <c r="F38" s="25" t="s">
        <v>79</v>
      </c>
      <c r="G38" s="25" t="s">
        <v>80</v>
      </c>
      <c r="H38" s="25">
        <v>10.15</v>
      </c>
      <c r="I38" s="28">
        <f>PunktyZaWynik</f>
        <v>31</v>
      </c>
    </row>
    <row r="39" spans="1:9" ht="12.75" customHeight="1" thickTop="1" thickBot="1" x14ac:dyDescent="0.25">
      <c r="A39" s="29">
        <v>46128</v>
      </c>
      <c r="B39" s="30" t="s">
        <v>11</v>
      </c>
      <c r="C39" s="30" t="s">
        <v>28</v>
      </c>
      <c r="D39" s="30">
        <v>2013</v>
      </c>
      <c r="E39" s="25" t="s">
        <v>81</v>
      </c>
      <c r="F39" s="25" t="s">
        <v>82</v>
      </c>
      <c r="G39" s="25" t="s">
        <v>83</v>
      </c>
      <c r="H39" s="25">
        <v>10.16</v>
      </c>
      <c r="I39" s="28">
        <f>PunktyZaWynik</f>
        <v>30</v>
      </c>
    </row>
    <row r="40" spans="1:9" ht="12.75" customHeight="1" thickTop="1" thickBot="1" x14ac:dyDescent="0.25">
      <c r="A40" s="29">
        <v>46128</v>
      </c>
      <c r="B40" s="30" t="s">
        <v>11</v>
      </c>
      <c r="C40" s="30" t="s">
        <v>28</v>
      </c>
      <c r="D40" s="30">
        <v>2013</v>
      </c>
      <c r="E40" s="25" t="s">
        <v>84</v>
      </c>
      <c r="F40" s="25" t="s">
        <v>85</v>
      </c>
      <c r="G40" s="25" t="s">
        <v>80</v>
      </c>
      <c r="H40" s="25">
        <v>10.16</v>
      </c>
      <c r="I40" s="28">
        <f>PunktyZaWynik</f>
        <v>30</v>
      </c>
    </row>
    <row r="41" spans="1:9" ht="12.75" customHeight="1" thickTop="1" thickBot="1" x14ac:dyDescent="0.25">
      <c r="A41" s="29">
        <v>46128</v>
      </c>
      <c r="B41" s="30" t="s">
        <v>11</v>
      </c>
      <c r="C41" s="30" t="s">
        <v>28</v>
      </c>
      <c r="D41" s="30">
        <v>2013</v>
      </c>
      <c r="E41" s="25" t="s">
        <v>43</v>
      </c>
      <c r="F41" s="25" t="s">
        <v>86</v>
      </c>
      <c r="G41" s="25" t="s">
        <v>31</v>
      </c>
      <c r="H41" s="25">
        <v>10.220000000000001</v>
      </c>
      <c r="I41" s="28">
        <f>PunktyZaWynik</f>
        <v>28</v>
      </c>
    </row>
    <row r="42" spans="1:9" ht="12.75" customHeight="1" thickTop="1" thickBot="1" x14ac:dyDescent="0.25">
      <c r="A42" s="29">
        <v>46128</v>
      </c>
      <c r="B42" s="30" t="s">
        <v>11</v>
      </c>
      <c r="C42" s="30" t="s">
        <v>28</v>
      </c>
      <c r="D42" s="30">
        <v>2013</v>
      </c>
      <c r="E42" s="25" t="s">
        <v>70</v>
      </c>
      <c r="F42" s="25" t="s">
        <v>87</v>
      </c>
      <c r="G42" s="25" t="s">
        <v>80</v>
      </c>
      <c r="H42" s="25">
        <v>10.33</v>
      </c>
      <c r="I42" s="28">
        <f>PunktyZaWynik</f>
        <v>24</v>
      </c>
    </row>
    <row r="43" spans="1:9" ht="12.75" customHeight="1" thickTop="1" thickBot="1" x14ac:dyDescent="0.25">
      <c r="A43" s="29">
        <v>46128</v>
      </c>
      <c r="B43" s="30" t="s">
        <v>11</v>
      </c>
      <c r="C43" s="30" t="s">
        <v>28</v>
      </c>
      <c r="D43" s="30">
        <v>2013</v>
      </c>
      <c r="E43" s="25" t="s">
        <v>88</v>
      </c>
      <c r="F43" s="25" t="s">
        <v>89</v>
      </c>
      <c r="G43" s="25" t="s">
        <v>75</v>
      </c>
      <c r="H43" s="25">
        <v>10.43</v>
      </c>
      <c r="I43" s="28">
        <f>PunktyZaWynik</f>
        <v>21</v>
      </c>
    </row>
    <row r="44" spans="1:9" ht="12.75" customHeight="1" thickTop="1" thickBot="1" x14ac:dyDescent="0.25">
      <c r="A44" s="29">
        <v>46128</v>
      </c>
      <c r="B44" s="30" t="s">
        <v>11</v>
      </c>
      <c r="C44" s="30" t="s">
        <v>28</v>
      </c>
      <c r="D44" s="30">
        <v>2013</v>
      </c>
      <c r="E44" s="25" t="s">
        <v>90</v>
      </c>
      <c r="F44" s="25" t="s">
        <v>91</v>
      </c>
      <c r="G44" s="25" t="s">
        <v>37</v>
      </c>
      <c r="H44" s="25">
        <v>10.43</v>
      </c>
      <c r="I44" s="28">
        <f>PunktyZaWynik</f>
        <v>21</v>
      </c>
    </row>
    <row r="45" spans="1:9" ht="12.75" customHeight="1" thickTop="1" thickBot="1" x14ac:dyDescent="0.25">
      <c r="A45" s="29">
        <v>46128</v>
      </c>
      <c r="B45" s="30" t="s">
        <v>11</v>
      </c>
      <c r="C45" s="30" t="s">
        <v>28</v>
      </c>
      <c r="D45" s="30">
        <v>2013</v>
      </c>
      <c r="E45" s="25" t="s">
        <v>70</v>
      </c>
      <c r="F45" s="25" t="s">
        <v>92</v>
      </c>
      <c r="G45" s="25" t="s">
        <v>59</v>
      </c>
      <c r="H45" s="25">
        <v>10.52</v>
      </c>
      <c r="I45" s="28">
        <f>PunktyZaWynik</f>
        <v>18</v>
      </c>
    </row>
    <row r="46" spans="1:9" ht="12.75" customHeight="1" thickTop="1" thickBot="1" x14ac:dyDescent="0.25">
      <c r="A46" s="29">
        <v>46128</v>
      </c>
      <c r="B46" s="30" t="s">
        <v>11</v>
      </c>
      <c r="C46" s="30" t="s">
        <v>28</v>
      </c>
      <c r="D46" s="30">
        <v>2013</v>
      </c>
      <c r="E46" s="25" t="s">
        <v>93</v>
      </c>
      <c r="F46" s="25" t="s">
        <v>94</v>
      </c>
      <c r="G46" s="25" t="s">
        <v>37</v>
      </c>
      <c r="H46" s="25">
        <v>10.53</v>
      </c>
      <c r="I46" s="28">
        <f>PunktyZaWynik</f>
        <v>18</v>
      </c>
    </row>
    <row r="47" spans="1:9" ht="12.75" customHeight="1" thickTop="1" thickBot="1" x14ac:dyDescent="0.25">
      <c r="A47" s="29">
        <v>46128</v>
      </c>
      <c r="B47" s="30" t="s">
        <v>11</v>
      </c>
      <c r="C47" s="30" t="s">
        <v>28</v>
      </c>
      <c r="D47" s="30">
        <v>2013</v>
      </c>
      <c r="E47" s="25" t="s">
        <v>95</v>
      </c>
      <c r="F47" s="25" t="s">
        <v>96</v>
      </c>
      <c r="G47" s="25" t="s">
        <v>83</v>
      </c>
      <c r="H47" s="25">
        <v>10.6</v>
      </c>
      <c r="I47" s="28">
        <f>PunktyZaWynik</f>
        <v>16</v>
      </c>
    </row>
    <row r="48" spans="1:9" ht="12.75" customHeight="1" thickTop="1" thickBot="1" x14ac:dyDescent="0.25">
      <c r="A48" s="29">
        <v>46128</v>
      </c>
      <c r="B48" s="30" t="s">
        <v>11</v>
      </c>
      <c r="C48" s="30" t="s">
        <v>28</v>
      </c>
      <c r="D48" s="30">
        <v>2013</v>
      </c>
      <c r="E48" s="25" t="s">
        <v>97</v>
      </c>
      <c r="F48" s="25" t="s">
        <v>98</v>
      </c>
      <c r="G48" s="25" t="s">
        <v>80</v>
      </c>
      <c r="H48" s="25">
        <v>10.62</v>
      </c>
      <c r="I48" s="28">
        <f>PunktyZaWynik</f>
        <v>16</v>
      </c>
    </row>
    <row r="49" spans="1:9" ht="12.75" customHeight="1" thickTop="1" thickBot="1" x14ac:dyDescent="0.25">
      <c r="A49" s="29">
        <v>46128</v>
      </c>
      <c r="B49" s="30" t="s">
        <v>11</v>
      </c>
      <c r="C49" s="30" t="s">
        <v>28</v>
      </c>
      <c r="D49" s="30">
        <v>2013</v>
      </c>
      <c r="E49" s="25" t="s">
        <v>99</v>
      </c>
      <c r="F49" s="25" t="s">
        <v>100</v>
      </c>
      <c r="G49" s="25" t="s">
        <v>80</v>
      </c>
      <c r="H49" s="25">
        <v>10.66</v>
      </c>
      <c r="I49" s="28">
        <f>PunktyZaWynik</f>
        <v>15</v>
      </c>
    </row>
    <row r="50" spans="1:9" ht="12.75" customHeight="1" thickTop="1" thickBot="1" x14ac:dyDescent="0.25">
      <c r="A50" s="29">
        <v>46128</v>
      </c>
      <c r="B50" s="30" t="s">
        <v>11</v>
      </c>
      <c r="C50" s="30" t="s">
        <v>28</v>
      </c>
      <c r="D50" s="30">
        <v>2013</v>
      </c>
      <c r="E50" s="25" t="s">
        <v>101</v>
      </c>
      <c r="F50" s="25" t="s">
        <v>102</v>
      </c>
      <c r="G50" s="25" t="s">
        <v>59</v>
      </c>
      <c r="H50" s="25">
        <v>10.68</v>
      </c>
      <c r="I50" s="28">
        <f>PunktyZaWynik</f>
        <v>14</v>
      </c>
    </row>
    <row r="51" spans="1:9" ht="12.75" customHeight="1" thickTop="1" thickBot="1" x14ac:dyDescent="0.25">
      <c r="A51" s="29">
        <v>46128</v>
      </c>
      <c r="B51" s="30" t="s">
        <v>11</v>
      </c>
      <c r="C51" s="30" t="s">
        <v>28</v>
      </c>
      <c r="D51" s="30">
        <v>2013</v>
      </c>
      <c r="E51" s="25" t="s">
        <v>103</v>
      </c>
      <c r="F51" s="25" t="s">
        <v>104</v>
      </c>
      <c r="G51" s="25" t="s">
        <v>31</v>
      </c>
      <c r="H51" s="25">
        <v>10.85</v>
      </c>
      <c r="I51" s="28">
        <f>PunktyZaWynik</f>
        <v>10</v>
      </c>
    </row>
    <row r="52" spans="1:9" ht="12.75" customHeight="1" thickTop="1" thickBot="1" x14ac:dyDescent="0.25">
      <c r="A52" s="29">
        <v>46128</v>
      </c>
      <c r="B52" s="30" t="s">
        <v>11</v>
      </c>
      <c r="C52" s="30" t="s">
        <v>28</v>
      </c>
      <c r="D52" s="30">
        <v>2013</v>
      </c>
      <c r="E52" s="25" t="s">
        <v>62</v>
      </c>
      <c r="F52" s="25" t="s">
        <v>96</v>
      </c>
      <c r="G52" s="25" t="s">
        <v>59</v>
      </c>
      <c r="H52" s="25">
        <v>11.1</v>
      </c>
      <c r="I52" s="28">
        <f>PunktyZaWynik</f>
        <v>5</v>
      </c>
    </row>
    <row r="53" spans="1:9" ht="12.75" customHeight="1" thickTop="1" thickBot="1" x14ac:dyDescent="0.25">
      <c r="A53" s="29">
        <v>46128</v>
      </c>
      <c r="B53" s="30" t="s">
        <v>11</v>
      </c>
      <c r="C53" s="30" t="s">
        <v>28</v>
      </c>
      <c r="D53" s="30">
        <v>2013</v>
      </c>
      <c r="E53" s="25" t="s">
        <v>105</v>
      </c>
      <c r="F53" s="25" t="s">
        <v>106</v>
      </c>
      <c r="G53" s="25" t="s">
        <v>37</v>
      </c>
      <c r="H53" s="25">
        <v>12.28</v>
      </c>
      <c r="I53" s="28">
        <f>PunktyZaWynik</f>
        <v>0</v>
      </c>
    </row>
    <row r="54" spans="1:9" ht="12.75" customHeight="1" thickTop="1" thickBot="1" x14ac:dyDescent="0.25">
      <c r="A54" s="29">
        <v>46128</v>
      </c>
      <c r="B54" s="30" t="s">
        <v>11</v>
      </c>
      <c r="C54" s="30" t="s">
        <v>28</v>
      </c>
      <c r="D54" s="30">
        <v>2013</v>
      </c>
      <c r="E54" s="25" t="s">
        <v>107</v>
      </c>
      <c r="F54" s="25" t="s">
        <v>108</v>
      </c>
      <c r="G54" s="25" t="s">
        <v>80</v>
      </c>
      <c r="H54" s="25">
        <v>12.48</v>
      </c>
      <c r="I54" s="28">
        <f>PunktyZaWynik</f>
        <v>0</v>
      </c>
    </row>
    <row r="55" spans="1:9" ht="12.75" customHeight="1" thickTop="1" thickBot="1" x14ac:dyDescent="0.25">
      <c r="A55" s="29">
        <v>46128</v>
      </c>
      <c r="B55" s="30" t="s">
        <v>11</v>
      </c>
      <c r="C55" s="30" t="s">
        <v>28</v>
      </c>
      <c r="D55" s="30">
        <v>2014</v>
      </c>
      <c r="E55" s="25" t="s">
        <v>109</v>
      </c>
      <c r="F55" s="25" t="s">
        <v>110</v>
      </c>
      <c r="G55" s="25" t="s">
        <v>111</v>
      </c>
      <c r="H55" s="25">
        <v>8.81</v>
      </c>
      <c r="I55" s="28">
        <f>PunktyZaWynik</f>
        <v>105</v>
      </c>
    </row>
    <row r="56" spans="1:9" ht="12.75" customHeight="1" thickTop="1" thickBot="1" x14ac:dyDescent="0.25">
      <c r="A56" s="29">
        <v>46128</v>
      </c>
      <c r="B56" s="30" t="s">
        <v>11</v>
      </c>
      <c r="C56" s="30" t="s">
        <v>28</v>
      </c>
      <c r="D56" s="30">
        <v>2014</v>
      </c>
      <c r="E56" s="25" t="s">
        <v>112</v>
      </c>
      <c r="F56" s="25" t="s">
        <v>113</v>
      </c>
      <c r="G56" s="25" t="s">
        <v>80</v>
      </c>
      <c r="H56" s="25">
        <v>9.18</v>
      </c>
      <c r="I56" s="28">
        <f>PunktyZaWynik</f>
        <v>83</v>
      </c>
    </row>
    <row r="57" spans="1:9" ht="12.75" customHeight="1" thickTop="1" thickBot="1" x14ac:dyDescent="0.25">
      <c r="A57" s="29">
        <v>46128</v>
      </c>
      <c r="B57" s="30" t="s">
        <v>11</v>
      </c>
      <c r="C57" s="30" t="s">
        <v>28</v>
      </c>
      <c r="D57" s="30">
        <v>2014</v>
      </c>
      <c r="E57" s="25" t="s">
        <v>114</v>
      </c>
      <c r="F57" s="25" t="s">
        <v>115</v>
      </c>
      <c r="G57" s="25" t="s">
        <v>47</v>
      </c>
      <c r="H57" s="25">
        <v>9.31</v>
      </c>
      <c r="I57" s="28">
        <f>PunktyZaWynik</f>
        <v>75</v>
      </c>
    </row>
    <row r="58" spans="1:9" ht="12.75" customHeight="1" thickTop="1" thickBot="1" x14ac:dyDescent="0.25">
      <c r="A58" s="29">
        <v>46128</v>
      </c>
      <c r="B58" s="30" t="s">
        <v>11</v>
      </c>
      <c r="C58" s="30" t="s">
        <v>28</v>
      </c>
      <c r="D58" s="30">
        <v>2014</v>
      </c>
      <c r="E58" s="25" t="s">
        <v>97</v>
      </c>
      <c r="F58" s="25" t="s">
        <v>116</v>
      </c>
      <c r="G58" s="25" t="s">
        <v>80</v>
      </c>
      <c r="H58" s="25">
        <v>9.6</v>
      </c>
      <c r="I58" s="28">
        <f>PunktyZaWynik</f>
        <v>60</v>
      </c>
    </row>
    <row r="59" spans="1:9" ht="12.75" customHeight="1" thickTop="1" thickBot="1" x14ac:dyDescent="0.25">
      <c r="A59" s="29">
        <v>46128</v>
      </c>
      <c r="B59" s="30" t="s">
        <v>11</v>
      </c>
      <c r="C59" s="30" t="s">
        <v>28</v>
      </c>
      <c r="D59" s="30">
        <v>2014</v>
      </c>
      <c r="E59" s="25" t="s">
        <v>93</v>
      </c>
      <c r="F59" s="25" t="s">
        <v>58</v>
      </c>
      <c r="G59" s="25" t="s">
        <v>47</v>
      </c>
      <c r="H59" s="25">
        <v>9.76</v>
      </c>
      <c r="I59" s="28">
        <f>PunktyZaWynik</f>
        <v>52</v>
      </c>
    </row>
    <row r="60" spans="1:9" ht="12.75" customHeight="1" thickTop="1" thickBot="1" x14ac:dyDescent="0.25">
      <c r="A60" s="29">
        <v>46128</v>
      </c>
      <c r="B60" s="30" t="s">
        <v>11</v>
      </c>
      <c r="C60" s="30" t="s">
        <v>28</v>
      </c>
      <c r="D60" s="30">
        <v>2014</v>
      </c>
      <c r="E60" s="25" t="s">
        <v>117</v>
      </c>
      <c r="F60" s="25" t="s">
        <v>118</v>
      </c>
      <c r="G60" s="25" t="s">
        <v>47</v>
      </c>
      <c r="H60" s="25">
        <v>9.7799999999999994</v>
      </c>
      <c r="I60" s="28">
        <f>PunktyZaWynik</f>
        <v>52</v>
      </c>
    </row>
    <row r="61" spans="1:9" ht="12.75" customHeight="1" thickTop="1" thickBot="1" x14ac:dyDescent="0.25">
      <c r="A61" s="29">
        <v>46128</v>
      </c>
      <c r="B61" s="30" t="s">
        <v>11</v>
      </c>
      <c r="C61" s="30" t="s">
        <v>28</v>
      </c>
      <c r="D61" s="30">
        <v>2014</v>
      </c>
      <c r="E61" s="25" t="s">
        <v>35</v>
      </c>
      <c r="F61" s="25" t="s">
        <v>119</v>
      </c>
      <c r="G61" s="25" t="s">
        <v>75</v>
      </c>
      <c r="H61" s="25">
        <v>9.82</v>
      </c>
      <c r="I61" s="28">
        <f>PunktyZaWynik</f>
        <v>50</v>
      </c>
    </row>
    <row r="62" spans="1:9" ht="12.75" customHeight="1" thickTop="1" thickBot="1" x14ac:dyDescent="0.25">
      <c r="A62" s="29">
        <v>46128</v>
      </c>
      <c r="B62" s="30" t="s">
        <v>11</v>
      </c>
      <c r="C62" s="30" t="s">
        <v>28</v>
      </c>
      <c r="D62" s="30">
        <v>2014</v>
      </c>
      <c r="E62" s="25" t="s">
        <v>38</v>
      </c>
      <c r="F62" s="25" t="s">
        <v>46</v>
      </c>
      <c r="G62" s="25" t="s">
        <v>47</v>
      </c>
      <c r="H62" s="25">
        <v>9.82</v>
      </c>
      <c r="I62" s="28">
        <f>PunktyZaWynik</f>
        <v>50</v>
      </c>
    </row>
    <row r="63" spans="1:9" ht="12.75" customHeight="1" thickTop="1" thickBot="1" x14ac:dyDescent="0.25">
      <c r="A63" s="29">
        <v>46128</v>
      </c>
      <c r="B63" s="30" t="s">
        <v>11</v>
      </c>
      <c r="C63" s="30" t="s">
        <v>28</v>
      </c>
      <c r="D63" s="30">
        <v>2014</v>
      </c>
      <c r="E63" s="25" t="s">
        <v>120</v>
      </c>
      <c r="F63" s="25" t="s">
        <v>121</v>
      </c>
      <c r="G63" s="25" t="s">
        <v>83</v>
      </c>
      <c r="H63" s="25">
        <v>9.82</v>
      </c>
      <c r="I63" s="28">
        <f>PunktyZaWynik</f>
        <v>50</v>
      </c>
    </row>
    <row r="64" spans="1:9" ht="12.75" customHeight="1" thickTop="1" thickBot="1" x14ac:dyDescent="0.25">
      <c r="A64" s="29">
        <v>46128</v>
      </c>
      <c r="B64" s="30" t="s">
        <v>11</v>
      </c>
      <c r="C64" s="30" t="s">
        <v>28</v>
      </c>
      <c r="D64" s="30">
        <v>2014</v>
      </c>
      <c r="E64" s="25" t="s">
        <v>122</v>
      </c>
      <c r="F64" s="25" t="s">
        <v>123</v>
      </c>
      <c r="G64" s="25" t="s">
        <v>34</v>
      </c>
      <c r="H64" s="25">
        <v>9.9700000000000006</v>
      </c>
      <c r="I64" s="28">
        <f>PunktyZaWynik</f>
        <v>43</v>
      </c>
    </row>
    <row r="65" spans="1:9" ht="12.75" customHeight="1" thickTop="1" thickBot="1" x14ac:dyDescent="0.25">
      <c r="A65" s="29">
        <v>46128</v>
      </c>
      <c r="B65" s="30" t="s">
        <v>11</v>
      </c>
      <c r="C65" s="30" t="s">
        <v>28</v>
      </c>
      <c r="D65" s="30">
        <v>2014</v>
      </c>
      <c r="E65" s="25" t="s">
        <v>81</v>
      </c>
      <c r="F65" s="25" t="s">
        <v>124</v>
      </c>
      <c r="G65" s="25" t="s">
        <v>40</v>
      </c>
      <c r="H65" s="25">
        <v>10.029999999999999</v>
      </c>
      <c r="I65" s="28">
        <f>PunktyZaWynik</f>
        <v>41</v>
      </c>
    </row>
    <row r="66" spans="1:9" ht="12.75" customHeight="1" thickTop="1" thickBot="1" x14ac:dyDescent="0.25">
      <c r="A66" s="29">
        <v>46128</v>
      </c>
      <c r="B66" s="30" t="s">
        <v>11</v>
      </c>
      <c r="C66" s="30" t="s">
        <v>28</v>
      </c>
      <c r="D66" s="30">
        <v>2014</v>
      </c>
      <c r="E66" s="25" t="s">
        <v>125</v>
      </c>
      <c r="F66" s="25" t="s">
        <v>126</v>
      </c>
      <c r="G66" s="25" t="s">
        <v>80</v>
      </c>
      <c r="H66" s="25">
        <v>10.029999999999999</v>
      </c>
      <c r="I66" s="28">
        <f>PunktyZaWynik</f>
        <v>41</v>
      </c>
    </row>
    <row r="67" spans="1:9" ht="12.75" customHeight="1" thickTop="1" thickBot="1" x14ac:dyDescent="0.25">
      <c r="A67" s="29">
        <v>46128</v>
      </c>
      <c r="B67" s="30" t="s">
        <v>11</v>
      </c>
      <c r="C67" s="30" t="s">
        <v>28</v>
      </c>
      <c r="D67" s="30">
        <v>2014</v>
      </c>
      <c r="E67" s="25" t="s">
        <v>127</v>
      </c>
      <c r="F67" s="25" t="s">
        <v>128</v>
      </c>
      <c r="G67" s="25" t="s">
        <v>80</v>
      </c>
      <c r="H67" s="25">
        <v>10.07</v>
      </c>
      <c r="I67" s="28">
        <f>PunktyZaWynik</f>
        <v>39</v>
      </c>
    </row>
    <row r="68" spans="1:9" ht="12.75" customHeight="1" thickTop="1" thickBot="1" x14ac:dyDescent="0.25">
      <c r="A68" s="29">
        <v>46128</v>
      </c>
      <c r="B68" s="30" t="s">
        <v>11</v>
      </c>
      <c r="C68" s="30" t="s">
        <v>28</v>
      </c>
      <c r="D68" s="30">
        <v>2014</v>
      </c>
      <c r="E68" s="25" t="s">
        <v>48</v>
      </c>
      <c r="F68" s="25" t="s">
        <v>129</v>
      </c>
      <c r="G68" s="25" t="s">
        <v>59</v>
      </c>
      <c r="H68" s="25">
        <v>10.09</v>
      </c>
      <c r="I68" s="28">
        <f>PunktyZaWynik</f>
        <v>38</v>
      </c>
    </row>
    <row r="69" spans="1:9" ht="12.75" customHeight="1" thickTop="1" thickBot="1" x14ac:dyDescent="0.25">
      <c r="A69" s="29">
        <v>46128</v>
      </c>
      <c r="B69" s="30" t="s">
        <v>11</v>
      </c>
      <c r="C69" s="30" t="s">
        <v>28</v>
      </c>
      <c r="D69" s="30">
        <v>2014</v>
      </c>
      <c r="E69" s="25" t="s">
        <v>64</v>
      </c>
      <c r="F69" s="25" t="s">
        <v>130</v>
      </c>
      <c r="G69" s="25" t="s">
        <v>83</v>
      </c>
      <c r="H69" s="25">
        <v>10.19</v>
      </c>
      <c r="I69" s="28">
        <f>PunktyZaWynik</f>
        <v>34</v>
      </c>
    </row>
    <row r="70" spans="1:9" ht="12.75" customHeight="1" thickTop="1" thickBot="1" x14ac:dyDescent="0.25">
      <c r="A70" s="29">
        <v>46128</v>
      </c>
      <c r="B70" s="30" t="s">
        <v>11</v>
      </c>
      <c r="C70" s="30" t="s">
        <v>28</v>
      </c>
      <c r="D70" s="30">
        <v>2014</v>
      </c>
      <c r="E70" s="25" t="s">
        <v>55</v>
      </c>
      <c r="F70" s="25" t="s">
        <v>131</v>
      </c>
      <c r="G70" s="25" t="s">
        <v>37</v>
      </c>
      <c r="H70" s="25">
        <v>10.32</v>
      </c>
      <c r="I70" s="28">
        <f>PunktyZaWynik</f>
        <v>29</v>
      </c>
    </row>
    <row r="71" spans="1:9" ht="12.75" customHeight="1" thickTop="1" thickBot="1" x14ac:dyDescent="0.25">
      <c r="A71" s="29">
        <v>46128</v>
      </c>
      <c r="B71" s="30" t="s">
        <v>11</v>
      </c>
      <c r="C71" s="30" t="s">
        <v>28</v>
      </c>
      <c r="D71" s="30">
        <v>2014</v>
      </c>
      <c r="E71" s="25" t="s">
        <v>132</v>
      </c>
      <c r="F71" s="25" t="s">
        <v>133</v>
      </c>
      <c r="G71" s="25" t="s">
        <v>80</v>
      </c>
      <c r="H71" s="25">
        <v>10.38</v>
      </c>
      <c r="I71" s="28">
        <f>PunktyZaWynik</f>
        <v>27</v>
      </c>
    </row>
    <row r="72" spans="1:9" ht="12.75" customHeight="1" thickTop="1" thickBot="1" x14ac:dyDescent="0.25">
      <c r="A72" s="29">
        <v>46128</v>
      </c>
      <c r="B72" s="30" t="s">
        <v>11</v>
      </c>
      <c r="C72" s="30" t="s">
        <v>28</v>
      </c>
      <c r="D72" s="30">
        <v>2014</v>
      </c>
      <c r="E72" s="25" t="s">
        <v>134</v>
      </c>
      <c r="F72" s="25" t="s">
        <v>135</v>
      </c>
      <c r="G72" s="25" t="s">
        <v>34</v>
      </c>
      <c r="H72" s="25">
        <v>10.4</v>
      </c>
      <c r="I72" s="28">
        <f>PunktyZaWynik</f>
        <v>27</v>
      </c>
    </row>
    <row r="73" spans="1:9" ht="12.75" customHeight="1" thickTop="1" thickBot="1" x14ac:dyDescent="0.25">
      <c r="A73" s="29">
        <v>46128</v>
      </c>
      <c r="B73" s="30" t="s">
        <v>11</v>
      </c>
      <c r="C73" s="30" t="s">
        <v>28</v>
      </c>
      <c r="D73" s="30">
        <v>2014</v>
      </c>
      <c r="E73" s="25" t="s">
        <v>107</v>
      </c>
      <c r="F73" s="25" t="s">
        <v>136</v>
      </c>
      <c r="G73" s="25" t="s">
        <v>50</v>
      </c>
      <c r="H73" s="25">
        <v>10.48</v>
      </c>
      <c r="I73" s="28">
        <f>PunktyZaWynik</f>
        <v>24</v>
      </c>
    </row>
    <row r="74" spans="1:9" ht="12.75" customHeight="1" thickTop="1" thickBot="1" x14ac:dyDescent="0.25">
      <c r="A74" s="29">
        <v>46128</v>
      </c>
      <c r="B74" s="30" t="s">
        <v>11</v>
      </c>
      <c r="C74" s="30" t="s">
        <v>28</v>
      </c>
      <c r="D74" s="30">
        <v>2014</v>
      </c>
      <c r="E74" s="25" t="s">
        <v>137</v>
      </c>
      <c r="F74" s="25" t="s">
        <v>138</v>
      </c>
      <c r="G74" s="25" t="s">
        <v>47</v>
      </c>
      <c r="H74" s="25">
        <v>10.56</v>
      </c>
      <c r="I74" s="28">
        <f>PunktyZaWynik</f>
        <v>21</v>
      </c>
    </row>
    <row r="75" spans="1:9" ht="12.75" customHeight="1" thickTop="1" thickBot="1" x14ac:dyDescent="0.25">
      <c r="A75" s="29">
        <v>46128</v>
      </c>
      <c r="B75" s="30" t="s">
        <v>11</v>
      </c>
      <c r="C75" s="30" t="s">
        <v>28</v>
      </c>
      <c r="D75" s="30">
        <v>2014</v>
      </c>
      <c r="E75" s="25" t="s">
        <v>139</v>
      </c>
      <c r="F75" s="25" t="s">
        <v>140</v>
      </c>
      <c r="G75" s="25" t="s">
        <v>50</v>
      </c>
      <c r="H75" s="25">
        <v>10.56</v>
      </c>
      <c r="I75" s="28">
        <f>PunktyZaWynik</f>
        <v>21</v>
      </c>
    </row>
    <row r="76" spans="1:9" ht="12.75" customHeight="1" thickTop="1" thickBot="1" x14ac:dyDescent="0.25">
      <c r="A76" s="29">
        <v>46128</v>
      </c>
      <c r="B76" s="30" t="s">
        <v>11</v>
      </c>
      <c r="C76" s="30" t="s">
        <v>28</v>
      </c>
      <c r="D76" s="30">
        <v>2014</v>
      </c>
      <c r="E76" s="25" t="s">
        <v>107</v>
      </c>
      <c r="F76" s="25" t="s">
        <v>141</v>
      </c>
      <c r="G76" s="25" t="s">
        <v>83</v>
      </c>
      <c r="H76" s="25">
        <v>10.57</v>
      </c>
      <c r="I76" s="28">
        <f>PunktyZaWynik</f>
        <v>21</v>
      </c>
    </row>
    <row r="77" spans="1:9" ht="12.75" customHeight="1" thickTop="1" thickBot="1" x14ac:dyDescent="0.25">
      <c r="A77" s="29">
        <v>46128</v>
      </c>
      <c r="B77" s="30" t="s">
        <v>11</v>
      </c>
      <c r="C77" s="30" t="s">
        <v>28</v>
      </c>
      <c r="D77" s="30">
        <v>2014</v>
      </c>
      <c r="E77" s="25" t="s">
        <v>43</v>
      </c>
      <c r="F77" s="25" t="s">
        <v>142</v>
      </c>
      <c r="G77" s="25" t="s">
        <v>67</v>
      </c>
      <c r="H77" s="25">
        <v>10.62</v>
      </c>
      <c r="I77" s="28">
        <f>PunktyZaWynik</f>
        <v>20</v>
      </c>
    </row>
    <row r="78" spans="1:9" ht="12.75" customHeight="1" thickTop="1" thickBot="1" x14ac:dyDescent="0.25">
      <c r="A78" s="29">
        <v>46128</v>
      </c>
      <c r="B78" s="30" t="s">
        <v>11</v>
      </c>
      <c r="C78" s="30" t="s">
        <v>28</v>
      </c>
      <c r="D78" s="30">
        <v>2014</v>
      </c>
      <c r="E78" s="25" t="s">
        <v>143</v>
      </c>
      <c r="F78" s="25" t="s">
        <v>144</v>
      </c>
      <c r="G78" s="25" t="s">
        <v>40</v>
      </c>
      <c r="H78" s="25">
        <v>10.74</v>
      </c>
      <c r="I78" s="28">
        <f>PunktyZaWynik</f>
        <v>16</v>
      </c>
    </row>
    <row r="79" spans="1:9" ht="12.75" customHeight="1" thickTop="1" thickBot="1" x14ac:dyDescent="0.25">
      <c r="A79" s="29">
        <v>46128</v>
      </c>
      <c r="B79" s="30" t="s">
        <v>11</v>
      </c>
      <c r="C79" s="30" t="s">
        <v>28</v>
      </c>
      <c r="D79" s="30">
        <v>2014</v>
      </c>
      <c r="E79" s="25" t="s">
        <v>81</v>
      </c>
      <c r="F79" s="25" t="s">
        <v>145</v>
      </c>
      <c r="G79" s="25" t="s">
        <v>40</v>
      </c>
      <c r="H79" s="25">
        <v>10.74</v>
      </c>
      <c r="I79" s="28">
        <f>PunktyZaWynik</f>
        <v>16</v>
      </c>
    </row>
    <row r="80" spans="1:9" ht="12.75" customHeight="1" thickTop="1" thickBot="1" x14ac:dyDescent="0.25">
      <c r="A80" s="29">
        <v>46128</v>
      </c>
      <c r="B80" s="30" t="s">
        <v>11</v>
      </c>
      <c r="C80" s="30" t="s">
        <v>28</v>
      </c>
      <c r="D80" s="30">
        <v>2014</v>
      </c>
      <c r="E80" s="25" t="s">
        <v>29</v>
      </c>
      <c r="F80" s="25" t="s">
        <v>146</v>
      </c>
      <c r="G80" s="25" t="s">
        <v>59</v>
      </c>
      <c r="H80" s="25">
        <v>10.77</v>
      </c>
      <c r="I80" s="28">
        <f>PunktyZaWynik</f>
        <v>15</v>
      </c>
    </row>
    <row r="81" spans="1:9" ht="12.75" customHeight="1" thickTop="1" thickBot="1" x14ac:dyDescent="0.25">
      <c r="A81" s="29">
        <v>46128</v>
      </c>
      <c r="B81" s="30" t="s">
        <v>11</v>
      </c>
      <c r="C81" s="30" t="s">
        <v>28</v>
      </c>
      <c r="D81" s="30">
        <v>2014</v>
      </c>
      <c r="E81" s="25" t="s">
        <v>147</v>
      </c>
      <c r="F81" s="25" t="s">
        <v>148</v>
      </c>
      <c r="G81" s="25" t="s">
        <v>72</v>
      </c>
      <c r="H81" s="25">
        <v>10.86</v>
      </c>
      <c r="I81" s="28">
        <f>PunktyZaWynik</f>
        <v>13</v>
      </c>
    </row>
    <row r="82" spans="1:9" ht="12.75" customHeight="1" thickTop="1" thickBot="1" x14ac:dyDescent="0.25">
      <c r="A82" s="29">
        <v>46128</v>
      </c>
      <c r="B82" s="30" t="s">
        <v>11</v>
      </c>
      <c r="C82" s="30" t="s">
        <v>28</v>
      </c>
      <c r="D82" s="30">
        <v>2014</v>
      </c>
      <c r="E82" s="25" t="s">
        <v>149</v>
      </c>
      <c r="F82" s="25" t="s">
        <v>150</v>
      </c>
      <c r="G82" s="25" t="s">
        <v>50</v>
      </c>
      <c r="H82" s="25">
        <v>10.92</v>
      </c>
      <c r="I82" s="28">
        <f>PunktyZaWynik</f>
        <v>11</v>
      </c>
    </row>
    <row r="83" spans="1:9" ht="12.75" customHeight="1" thickTop="1" thickBot="1" x14ac:dyDescent="0.25">
      <c r="A83" s="29">
        <v>46128</v>
      </c>
      <c r="B83" s="30" t="s">
        <v>11</v>
      </c>
      <c r="C83" s="30" t="s">
        <v>28</v>
      </c>
      <c r="D83" s="30">
        <v>2015</v>
      </c>
      <c r="E83" s="25" t="s">
        <v>43</v>
      </c>
      <c r="F83" s="25" t="s">
        <v>151</v>
      </c>
      <c r="G83" s="25" t="s">
        <v>47</v>
      </c>
      <c r="H83" s="25">
        <v>9.1</v>
      </c>
      <c r="I83" s="28">
        <f>PunktyZaWynik</f>
        <v>112</v>
      </c>
    </row>
    <row r="84" spans="1:9" ht="12.75" customHeight="1" thickTop="1" thickBot="1" x14ac:dyDescent="0.25">
      <c r="A84" s="29">
        <v>46128</v>
      </c>
      <c r="B84" s="30" t="s">
        <v>11</v>
      </c>
      <c r="C84" s="30" t="s">
        <v>28</v>
      </c>
      <c r="D84" s="30">
        <v>2015</v>
      </c>
      <c r="E84" s="25" t="s">
        <v>70</v>
      </c>
      <c r="F84" s="25" t="s">
        <v>152</v>
      </c>
      <c r="G84" s="25" t="s">
        <v>37</v>
      </c>
      <c r="H84" s="25">
        <v>9.66</v>
      </c>
      <c r="I84" s="28">
        <f>PunktyZaWynik</f>
        <v>78</v>
      </c>
    </row>
    <row r="85" spans="1:9" ht="12.75" customHeight="1" thickTop="1" thickBot="1" x14ac:dyDescent="0.25">
      <c r="A85" s="29">
        <v>46128</v>
      </c>
      <c r="B85" s="30" t="s">
        <v>11</v>
      </c>
      <c r="C85" s="30" t="s">
        <v>28</v>
      </c>
      <c r="D85" s="30">
        <v>2015</v>
      </c>
      <c r="E85" s="25" t="s">
        <v>64</v>
      </c>
      <c r="F85" s="25" t="s">
        <v>153</v>
      </c>
      <c r="G85" s="25" t="s">
        <v>37</v>
      </c>
      <c r="H85" s="25">
        <v>10.029999999999999</v>
      </c>
      <c r="I85" s="28">
        <f>PunktyZaWynik</f>
        <v>59</v>
      </c>
    </row>
    <row r="86" spans="1:9" ht="12.75" customHeight="1" thickTop="1" thickBot="1" x14ac:dyDescent="0.25">
      <c r="A86" s="29">
        <v>46128</v>
      </c>
      <c r="B86" s="30" t="s">
        <v>11</v>
      </c>
      <c r="C86" s="30" t="s">
        <v>28</v>
      </c>
      <c r="D86" s="30">
        <v>2015</v>
      </c>
      <c r="E86" s="25" t="s">
        <v>62</v>
      </c>
      <c r="F86" s="25" t="s">
        <v>154</v>
      </c>
      <c r="G86" s="25" t="s">
        <v>80</v>
      </c>
      <c r="H86" s="25">
        <v>10.09</v>
      </c>
      <c r="I86" s="28">
        <f>PunktyZaWynik</f>
        <v>56</v>
      </c>
    </row>
    <row r="87" spans="1:9" ht="12.75" customHeight="1" thickTop="1" thickBot="1" x14ac:dyDescent="0.25">
      <c r="A87" s="29">
        <v>46128</v>
      </c>
      <c r="B87" s="30" t="s">
        <v>11</v>
      </c>
      <c r="C87" s="30" t="s">
        <v>28</v>
      </c>
      <c r="D87" s="30">
        <v>2015</v>
      </c>
      <c r="E87" s="25" t="s">
        <v>155</v>
      </c>
      <c r="F87" s="25" t="s">
        <v>156</v>
      </c>
      <c r="G87" s="25" t="s">
        <v>50</v>
      </c>
      <c r="H87" s="25">
        <v>10.24</v>
      </c>
      <c r="I87" s="28">
        <f>PunktyZaWynik</f>
        <v>49</v>
      </c>
    </row>
    <row r="88" spans="1:9" ht="12.75" customHeight="1" thickTop="1" thickBot="1" x14ac:dyDescent="0.25">
      <c r="A88" s="29">
        <v>46128</v>
      </c>
      <c r="B88" s="30" t="s">
        <v>11</v>
      </c>
      <c r="C88" s="30" t="s">
        <v>28</v>
      </c>
      <c r="D88" s="30">
        <v>2015</v>
      </c>
      <c r="E88" s="25" t="s">
        <v>157</v>
      </c>
      <c r="F88" s="25" t="s">
        <v>158</v>
      </c>
      <c r="G88" s="25" t="s">
        <v>47</v>
      </c>
      <c r="H88" s="25">
        <v>10.29</v>
      </c>
      <c r="I88" s="28">
        <f>PunktyZaWynik</f>
        <v>47</v>
      </c>
    </row>
    <row r="89" spans="1:9" ht="12.75" customHeight="1" thickTop="1" thickBot="1" x14ac:dyDescent="0.25">
      <c r="A89" s="29">
        <v>46128</v>
      </c>
      <c r="B89" s="30" t="s">
        <v>11</v>
      </c>
      <c r="C89" s="30" t="s">
        <v>28</v>
      </c>
      <c r="D89" s="30">
        <v>2015</v>
      </c>
      <c r="E89" s="25" t="s">
        <v>78</v>
      </c>
      <c r="F89" s="25" t="s">
        <v>159</v>
      </c>
      <c r="G89" s="25" t="s">
        <v>83</v>
      </c>
      <c r="H89" s="25">
        <v>10.31</v>
      </c>
      <c r="I89" s="28">
        <f>PunktyZaWynik</f>
        <v>46</v>
      </c>
    </row>
    <row r="90" spans="1:9" ht="12.75" customHeight="1" thickTop="1" thickBot="1" x14ac:dyDescent="0.25">
      <c r="A90" s="29">
        <v>46128</v>
      </c>
      <c r="B90" s="30" t="s">
        <v>11</v>
      </c>
      <c r="C90" s="30" t="s">
        <v>28</v>
      </c>
      <c r="D90" s="30">
        <v>2015</v>
      </c>
      <c r="E90" s="25" t="s">
        <v>81</v>
      </c>
      <c r="F90" s="25" t="s">
        <v>160</v>
      </c>
      <c r="G90" s="25" t="s">
        <v>72</v>
      </c>
      <c r="H90" s="25">
        <v>10.33</v>
      </c>
      <c r="I90" s="28">
        <f>PunktyZaWynik</f>
        <v>45</v>
      </c>
    </row>
    <row r="91" spans="1:9" ht="12.75" customHeight="1" thickTop="1" thickBot="1" x14ac:dyDescent="0.25">
      <c r="A91" s="29">
        <v>46128</v>
      </c>
      <c r="B91" s="30" t="s">
        <v>11</v>
      </c>
      <c r="C91" s="30" t="s">
        <v>28</v>
      </c>
      <c r="D91" s="30">
        <v>2015</v>
      </c>
      <c r="E91" s="25" t="s">
        <v>53</v>
      </c>
      <c r="F91" s="25" t="s">
        <v>161</v>
      </c>
      <c r="G91" s="25" t="s">
        <v>163</v>
      </c>
      <c r="H91" s="25">
        <v>10.35</v>
      </c>
      <c r="I91" s="28">
        <f>PunktyZaWynik</f>
        <v>44</v>
      </c>
    </row>
    <row r="92" spans="1:9" ht="12.75" customHeight="1" thickTop="1" thickBot="1" x14ac:dyDescent="0.25">
      <c r="A92" s="29">
        <v>46128</v>
      </c>
      <c r="B92" s="30" t="s">
        <v>11</v>
      </c>
      <c r="C92" s="30" t="s">
        <v>28</v>
      </c>
      <c r="D92" s="30">
        <v>2015</v>
      </c>
      <c r="E92" s="25" t="s">
        <v>81</v>
      </c>
      <c r="F92" s="25" t="s">
        <v>162</v>
      </c>
      <c r="G92" s="25" t="s">
        <v>50</v>
      </c>
      <c r="H92" s="25">
        <v>10.42</v>
      </c>
      <c r="I92" s="28">
        <f>PunktyZaWynik</f>
        <v>41</v>
      </c>
    </row>
    <row r="93" spans="1:9" ht="12.75" customHeight="1" thickTop="1" thickBot="1" x14ac:dyDescent="0.25">
      <c r="A93" s="29">
        <v>46128</v>
      </c>
      <c r="B93" s="30" t="s">
        <v>11</v>
      </c>
      <c r="C93" s="30" t="s">
        <v>28</v>
      </c>
      <c r="D93" s="30">
        <v>2015</v>
      </c>
      <c r="E93" s="25" t="s">
        <v>164</v>
      </c>
      <c r="F93" s="25" t="s">
        <v>165</v>
      </c>
      <c r="G93" s="25" t="s">
        <v>67</v>
      </c>
      <c r="H93" s="25">
        <v>10.43</v>
      </c>
      <c r="I93" s="28">
        <f>PunktyZaWynik</f>
        <v>41</v>
      </c>
    </row>
    <row r="94" spans="1:9" ht="12.75" customHeight="1" thickTop="1" thickBot="1" x14ac:dyDescent="0.25">
      <c r="A94" s="29">
        <v>46128</v>
      </c>
      <c r="B94" s="30" t="s">
        <v>11</v>
      </c>
      <c r="C94" s="30" t="s">
        <v>28</v>
      </c>
      <c r="D94" s="30">
        <v>2015</v>
      </c>
      <c r="E94" s="25" t="s">
        <v>166</v>
      </c>
      <c r="F94" s="25" t="s">
        <v>167</v>
      </c>
      <c r="G94" s="25" t="s">
        <v>83</v>
      </c>
      <c r="H94" s="25">
        <v>10.55</v>
      </c>
      <c r="I94" s="28">
        <f>PunktyZaWynik</f>
        <v>36</v>
      </c>
    </row>
    <row r="95" spans="1:9" ht="12.75" customHeight="1" thickTop="1" thickBot="1" x14ac:dyDescent="0.25">
      <c r="A95" s="29">
        <v>46128</v>
      </c>
      <c r="B95" s="30" t="s">
        <v>11</v>
      </c>
      <c r="C95" s="30" t="s">
        <v>28</v>
      </c>
      <c r="D95" s="30">
        <v>2015</v>
      </c>
      <c r="E95" s="25" t="s">
        <v>168</v>
      </c>
      <c r="F95" s="25" t="s">
        <v>169</v>
      </c>
      <c r="G95" s="25" t="s">
        <v>80</v>
      </c>
      <c r="H95" s="25">
        <v>10.57</v>
      </c>
      <c r="I95" s="28">
        <f>PunktyZaWynik</f>
        <v>35</v>
      </c>
    </row>
    <row r="96" spans="1:9" ht="12.75" customHeight="1" thickTop="1" thickBot="1" x14ac:dyDescent="0.25">
      <c r="A96" s="29">
        <v>46128</v>
      </c>
      <c r="B96" s="30" t="s">
        <v>11</v>
      </c>
      <c r="C96" s="30" t="s">
        <v>28</v>
      </c>
      <c r="D96" s="30">
        <v>2015</v>
      </c>
      <c r="E96" s="25" t="s">
        <v>170</v>
      </c>
      <c r="F96" s="25" t="s">
        <v>171</v>
      </c>
      <c r="G96" s="25" t="s">
        <v>75</v>
      </c>
      <c r="H96" s="25">
        <v>10.59</v>
      </c>
      <c r="I96" s="28">
        <f>PunktyZaWynik</f>
        <v>34</v>
      </c>
    </row>
    <row r="97" spans="1:9" ht="12.75" customHeight="1" thickTop="1" thickBot="1" x14ac:dyDescent="0.25">
      <c r="A97" s="29">
        <v>46128</v>
      </c>
      <c r="B97" s="30" t="s">
        <v>11</v>
      </c>
      <c r="C97" s="30" t="s">
        <v>28</v>
      </c>
      <c r="D97" s="30">
        <v>2015</v>
      </c>
      <c r="E97" s="25" t="s">
        <v>55</v>
      </c>
      <c r="F97" s="25" t="s">
        <v>172</v>
      </c>
      <c r="G97" s="25" t="s">
        <v>67</v>
      </c>
      <c r="H97" s="25">
        <v>10.6</v>
      </c>
      <c r="I97" s="28">
        <f>PunktyZaWynik</f>
        <v>34</v>
      </c>
    </row>
    <row r="98" spans="1:9" ht="12.75" customHeight="1" thickTop="1" thickBot="1" x14ac:dyDescent="0.25">
      <c r="A98" s="29">
        <v>46128</v>
      </c>
      <c r="B98" s="30" t="s">
        <v>11</v>
      </c>
      <c r="C98" s="30" t="s">
        <v>28</v>
      </c>
      <c r="D98" s="30">
        <v>2015</v>
      </c>
      <c r="E98" s="25" t="s">
        <v>38</v>
      </c>
      <c r="F98" s="25" t="s">
        <v>173</v>
      </c>
      <c r="G98" s="25" t="s">
        <v>72</v>
      </c>
      <c r="H98" s="25">
        <v>10.62</v>
      </c>
      <c r="I98" s="28">
        <f>PunktyZaWynik</f>
        <v>33</v>
      </c>
    </row>
    <row r="99" spans="1:9" ht="12.75" customHeight="1" thickTop="1" thickBot="1" x14ac:dyDescent="0.25">
      <c r="A99" s="29">
        <v>46128</v>
      </c>
      <c r="B99" s="30" t="s">
        <v>11</v>
      </c>
      <c r="C99" s="30" t="s">
        <v>28</v>
      </c>
      <c r="D99" s="30">
        <v>2015</v>
      </c>
      <c r="E99" s="25" t="s">
        <v>143</v>
      </c>
      <c r="F99" s="25" t="s">
        <v>174</v>
      </c>
      <c r="G99" s="25" t="s">
        <v>80</v>
      </c>
      <c r="H99" s="25">
        <v>10.63</v>
      </c>
      <c r="I99" s="28">
        <f>PunktyZaWynik</f>
        <v>33</v>
      </c>
    </row>
    <row r="100" spans="1:9" ht="12.75" customHeight="1" thickTop="1" thickBot="1" x14ac:dyDescent="0.25">
      <c r="A100" s="29">
        <v>46128</v>
      </c>
      <c r="B100" s="30" t="s">
        <v>11</v>
      </c>
      <c r="C100" s="30" t="s">
        <v>28</v>
      </c>
      <c r="D100" s="30">
        <v>2015</v>
      </c>
      <c r="E100" s="25" t="s">
        <v>93</v>
      </c>
      <c r="F100" s="25" t="s">
        <v>175</v>
      </c>
      <c r="G100" s="25" t="s">
        <v>80</v>
      </c>
      <c r="H100" s="25">
        <v>10.67</v>
      </c>
      <c r="I100" s="28">
        <f>PunktyZaWynik</f>
        <v>31</v>
      </c>
    </row>
    <row r="101" spans="1:9" ht="12.75" customHeight="1" thickTop="1" thickBot="1" x14ac:dyDescent="0.25">
      <c r="A101" s="29">
        <v>46128</v>
      </c>
      <c r="B101" s="30" t="s">
        <v>11</v>
      </c>
      <c r="C101" s="30" t="s">
        <v>28</v>
      </c>
      <c r="D101" s="30">
        <v>2015</v>
      </c>
      <c r="E101" s="25" t="s">
        <v>43</v>
      </c>
      <c r="F101" s="25" t="s">
        <v>176</v>
      </c>
      <c r="G101" s="25" t="s">
        <v>177</v>
      </c>
      <c r="H101" s="25">
        <v>10.7</v>
      </c>
      <c r="I101" s="28">
        <f>PunktyZaWynik</f>
        <v>30</v>
      </c>
    </row>
    <row r="102" spans="1:9" ht="12.75" customHeight="1" thickTop="1" thickBot="1" x14ac:dyDescent="0.25">
      <c r="A102" s="29">
        <v>46128</v>
      </c>
      <c r="B102" s="30" t="s">
        <v>11</v>
      </c>
      <c r="C102" s="30" t="s">
        <v>28</v>
      </c>
      <c r="D102" s="30">
        <v>2015</v>
      </c>
      <c r="E102" s="25" t="s">
        <v>32</v>
      </c>
      <c r="F102" s="25" t="s">
        <v>178</v>
      </c>
      <c r="G102" s="25" t="s">
        <v>47</v>
      </c>
      <c r="H102" s="25">
        <v>10.73</v>
      </c>
      <c r="I102" s="28">
        <f>PunktyZaWynik</f>
        <v>29</v>
      </c>
    </row>
    <row r="103" spans="1:9" ht="12.75" customHeight="1" thickTop="1" thickBot="1" x14ac:dyDescent="0.25">
      <c r="A103" s="29">
        <v>46128</v>
      </c>
      <c r="B103" s="30" t="s">
        <v>11</v>
      </c>
      <c r="C103" s="30" t="s">
        <v>28</v>
      </c>
      <c r="D103" s="30">
        <v>2015</v>
      </c>
      <c r="E103" s="25" t="s">
        <v>62</v>
      </c>
      <c r="F103" s="25" t="s">
        <v>179</v>
      </c>
      <c r="G103" s="25" t="s">
        <v>67</v>
      </c>
      <c r="H103" s="25">
        <v>10.77</v>
      </c>
      <c r="I103" s="28">
        <f>PunktyZaWynik</f>
        <v>28</v>
      </c>
    </row>
    <row r="104" spans="1:9" ht="12.75" customHeight="1" thickTop="1" thickBot="1" x14ac:dyDescent="0.25">
      <c r="A104" s="29">
        <v>46128</v>
      </c>
      <c r="B104" s="30" t="s">
        <v>11</v>
      </c>
      <c r="C104" s="30" t="s">
        <v>28</v>
      </c>
      <c r="D104" s="30">
        <v>2015</v>
      </c>
      <c r="E104" s="25" t="s">
        <v>45</v>
      </c>
      <c r="F104" s="25" t="s">
        <v>180</v>
      </c>
      <c r="G104" s="25" t="s">
        <v>80</v>
      </c>
      <c r="H104" s="25">
        <v>10.78</v>
      </c>
      <c r="I104" s="28">
        <f>PunktyZaWynik</f>
        <v>27</v>
      </c>
    </row>
    <row r="105" spans="1:9" ht="12.75" customHeight="1" thickTop="1" thickBot="1" x14ac:dyDescent="0.25">
      <c r="A105" s="29">
        <v>46128</v>
      </c>
      <c r="B105" s="30" t="s">
        <v>11</v>
      </c>
      <c r="C105" s="30" t="s">
        <v>28</v>
      </c>
      <c r="D105" s="30">
        <v>2015</v>
      </c>
      <c r="E105" s="25" t="s">
        <v>64</v>
      </c>
      <c r="F105" s="25" t="s">
        <v>181</v>
      </c>
      <c r="G105" s="25" t="s">
        <v>47</v>
      </c>
      <c r="H105" s="25">
        <v>10.79</v>
      </c>
      <c r="I105" s="28">
        <f>PunktyZaWynik</f>
        <v>27</v>
      </c>
    </row>
    <row r="106" spans="1:9" ht="12.75" customHeight="1" thickTop="1" thickBot="1" x14ac:dyDescent="0.25">
      <c r="A106" s="29">
        <v>46128</v>
      </c>
      <c r="B106" s="30" t="s">
        <v>11</v>
      </c>
      <c r="C106" s="30" t="s">
        <v>28</v>
      </c>
      <c r="D106" s="30">
        <v>2015</v>
      </c>
      <c r="E106" s="25" t="s">
        <v>182</v>
      </c>
      <c r="F106" s="25" t="s">
        <v>183</v>
      </c>
      <c r="G106" s="25" t="s">
        <v>163</v>
      </c>
      <c r="H106" s="25">
        <v>10.79</v>
      </c>
      <c r="I106" s="28">
        <f>PunktyZaWynik</f>
        <v>27</v>
      </c>
    </row>
    <row r="107" spans="1:9" ht="12.75" customHeight="1" thickTop="1" thickBot="1" x14ac:dyDescent="0.25">
      <c r="A107" s="29">
        <v>46128</v>
      </c>
      <c r="B107" s="30" t="s">
        <v>11</v>
      </c>
      <c r="C107" s="30" t="s">
        <v>28</v>
      </c>
      <c r="D107" s="30">
        <v>2015</v>
      </c>
      <c r="E107" s="25" t="s">
        <v>57</v>
      </c>
      <c r="F107" s="25" t="s">
        <v>184</v>
      </c>
      <c r="G107" s="25" t="s">
        <v>80</v>
      </c>
      <c r="H107" s="25">
        <v>10.83</v>
      </c>
      <c r="I107" s="28">
        <f>PunktyZaWynik</f>
        <v>26</v>
      </c>
    </row>
    <row r="108" spans="1:9" ht="12.75" customHeight="1" thickTop="1" thickBot="1" x14ac:dyDescent="0.25">
      <c r="A108" s="29">
        <v>46128</v>
      </c>
      <c r="B108" s="30" t="s">
        <v>11</v>
      </c>
      <c r="C108" s="30" t="s">
        <v>28</v>
      </c>
      <c r="D108" s="30">
        <v>2015</v>
      </c>
      <c r="E108" s="25" t="s">
        <v>99</v>
      </c>
      <c r="F108" s="25" t="s">
        <v>185</v>
      </c>
      <c r="G108" s="25" t="s">
        <v>72</v>
      </c>
      <c r="H108" s="25">
        <v>10.83</v>
      </c>
      <c r="I108" s="28">
        <f>PunktyZaWynik</f>
        <v>26</v>
      </c>
    </row>
    <row r="109" spans="1:9" ht="12.75" customHeight="1" thickTop="1" thickBot="1" x14ac:dyDescent="0.25">
      <c r="A109" s="29">
        <v>46128</v>
      </c>
      <c r="B109" s="30" t="s">
        <v>11</v>
      </c>
      <c r="C109" s="30" t="s">
        <v>28</v>
      </c>
      <c r="D109" s="30">
        <v>2015</v>
      </c>
      <c r="E109" s="25" t="s">
        <v>64</v>
      </c>
      <c r="F109" s="25" t="s">
        <v>186</v>
      </c>
      <c r="G109" s="25" t="s">
        <v>80</v>
      </c>
      <c r="H109" s="25">
        <v>10.84</v>
      </c>
      <c r="I109" s="28">
        <f>PunktyZaWynik</f>
        <v>25</v>
      </c>
    </row>
    <row r="110" spans="1:9" ht="12.75" customHeight="1" thickTop="1" thickBot="1" x14ac:dyDescent="0.25">
      <c r="A110" s="29">
        <v>46128</v>
      </c>
      <c r="B110" s="30" t="s">
        <v>11</v>
      </c>
      <c r="C110" s="30" t="s">
        <v>28</v>
      </c>
      <c r="D110" s="30">
        <v>2015</v>
      </c>
      <c r="E110" s="25" t="s">
        <v>99</v>
      </c>
      <c r="F110" s="25" t="s">
        <v>187</v>
      </c>
      <c r="G110" s="25" t="s">
        <v>83</v>
      </c>
      <c r="H110" s="25">
        <v>10.85</v>
      </c>
      <c r="I110" s="28">
        <f>PunktyZaWynik</f>
        <v>25</v>
      </c>
    </row>
    <row r="111" spans="1:9" ht="12.75" customHeight="1" thickTop="1" thickBot="1" x14ac:dyDescent="0.25">
      <c r="A111" s="29">
        <v>46128</v>
      </c>
      <c r="B111" s="30" t="s">
        <v>11</v>
      </c>
      <c r="C111" s="30" t="s">
        <v>28</v>
      </c>
      <c r="D111" s="30">
        <v>2015</v>
      </c>
      <c r="E111" s="25" t="s">
        <v>188</v>
      </c>
      <c r="F111" s="25" t="s">
        <v>189</v>
      </c>
      <c r="G111" s="25" t="s">
        <v>177</v>
      </c>
      <c r="H111" s="25">
        <v>10.85</v>
      </c>
      <c r="I111" s="28">
        <f>PunktyZaWynik</f>
        <v>25</v>
      </c>
    </row>
    <row r="112" spans="1:9" ht="12.75" customHeight="1" thickTop="1" thickBot="1" x14ac:dyDescent="0.25">
      <c r="A112" s="29">
        <v>46128</v>
      </c>
      <c r="B112" s="30" t="s">
        <v>11</v>
      </c>
      <c r="C112" s="30" t="s">
        <v>28</v>
      </c>
      <c r="D112" s="30">
        <v>2015</v>
      </c>
      <c r="E112" s="25" t="s">
        <v>149</v>
      </c>
      <c r="F112" s="25" t="s">
        <v>190</v>
      </c>
      <c r="G112" s="25" t="s">
        <v>72</v>
      </c>
      <c r="H112" s="25">
        <v>10.95</v>
      </c>
      <c r="I112" s="28">
        <f>PunktyZaWynik</f>
        <v>22</v>
      </c>
    </row>
    <row r="113" spans="1:9" ht="12.75" customHeight="1" thickTop="1" thickBot="1" x14ac:dyDescent="0.25">
      <c r="A113" s="29">
        <v>46128</v>
      </c>
      <c r="B113" s="30" t="s">
        <v>11</v>
      </c>
      <c r="C113" s="30" t="s">
        <v>28</v>
      </c>
      <c r="D113" s="30">
        <v>2015</v>
      </c>
      <c r="E113" s="25" t="s">
        <v>168</v>
      </c>
      <c r="F113" s="25" t="s">
        <v>191</v>
      </c>
      <c r="G113" s="25" t="s">
        <v>193</v>
      </c>
      <c r="H113" s="25">
        <v>11.01</v>
      </c>
      <c r="I113" s="28">
        <f>PunktyZaWynik</f>
        <v>20</v>
      </c>
    </row>
    <row r="114" spans="1:9" ht="12.75" customHeight="1" thickTop="1" thickBot="1" x14ac:dyDescent="0.25">
      <c r="A114" s="29">
        <v>46128</v>
      </c>
      <c r="B114" s="30" t="s">
        <v>11</v>
      </c>
      <c r="C114" s="30" t="s">
        <v>28</v>
      </c>
      <c r="D114" s="30">
        <v>2015</v>
      </c>
      <c r="E114" s="25" t="s">
        <v>35</v>
      </c>
      <c r="F114" s="25" t="s">
        <v>192</v>
      </c>
      <c r="G114" s="25" t="s">
        <v>59</v>
      </c>
      <c r="H114" s="31">
        <v>11.07</v>
      </c>
      <c r="I114" s="28">
        <f>PunktyZaWynik</f>
        <v>18</v>
      </c>
    </row>
    <row r="115" spans="1:9" ht="12.75" customHeight="1" thickTop="1" thickBot="1" x14ac:dyDescent="0.25">
      <c r="A115" s="29">
        <v>46128</v>
      </c>
      <c r="B115" s="30" t="s">
        <v>11</v>
      </c>
      <c r="C115" s="30" t="s">
        <v>28</v>
      </c>
      <c r="D115" s="30">
        <v>2015</v>
      </c>
      <c r="E115" s="25" t="s">
        <v>149</v>
      </c>
      <c r="F115" s="25" t="s">
        <v>194</v>
      </c>
      <c r="G115" s="25" t="s">
        <v>80</v>
      </c>
      <c r="H115" s="25">
        <v>11.1</v>
      </c>
      <c r="I115" s="28">
        <f>PunktyZaWynik</f>
        <v>17</v>
      </c>
    </row>
    <row r="116" spans="1:9" ht="12.75" customHeight="1" thickTop="1" thickBot="1" x14ac:dyDescent="0.25">
      <c r="A116" s="29">
        <v>46128</v>
      </c>
      <c r="B116" s="30" t="s">
        <v>11</v>
      </c>
      <c r="C116" s="30" t="s">
        <v>28</v>
      </c>
      <c r="D116" s="30">
        <v>2015</v>
      </c>
      <c r="E116" s="25" t="s">
        <v>195</v>
      </c>
      <c r="F116" s="25" t="s">
        <v>196</v>
      </c>
      <c r="G116" s="25" t="s">
        <v>59</v>
      </c>
      <c r="H116" s="25">
        <v>11.1</v>
      </c>
      <c r="I116" s="28">
        <f>PunktyZaWynik</f>
        <v>17</v>
      </c>
    </row>
    <row r="117" spans="1:9" ht="12.75" customHeight="1" thickTop="1" thickBot="1" x14ac:dyDescent="0.25">
      <c r="A117" s="29">
        <v>46128</v>
      </c>
      <c r="B117" s="30" t="s">
        <v>11</v>
      </c>
      <c r="C117" s="30" t="s">
        <v>28</v>
      </c>
      <c r="D117" s="30">
        <v>2015</v>
      </c>
      <c r="E117" s="25" t="s">
        <v>53</v>
      </c>
      <c r="F117" s="25" t="s">
        <v>197</v>
      </c>
      <c r="G117" s="25" t="s">
        <v>80</v>
      </c>
      <c r="H117" s="25">
        <v>11.11</v>
      </c>
      <c r="I117" s="28">
        <f>PunktyZaWynik</f>
        <v>17</v>
      </c>
    </row>
    <row r="118" spans="1:9" ht="12.75" customHeight="1" thickTop="1" thickBot="1" x14ac:dyDescent="0.25">
      <c r="A118" s="29">
        <v>46128</v>
      </c>
      <c r="B118" s="30" t="s">
        <v>11</v>
      </c>
      <c r="C118" s="30" t="s">
        <v>28</v>
      </c>
      <c r="D118" s="30">
        <v>2015</v>
      </c>
      <c r="E118" s="25" t="s">
        <v>198</v>
      </c>
      <c r="F118" s="25" t="s">
        <v>199</v>
      </c>
      <c r="G118" s="25" t="s">
        <v>83</v>
      </c>
      <c r="H118" s="25">
        <v>11.13</v>
      </c>
      <c r="I118" s="28">
        <f>PunktyZaWynik</f>
        <v>16</v>
      </c>
    </row>
    <row r="119" spans="1:9" ht="12.75" customHeight="1" thickTop="1" thickBot="1" x14ac:dyDescent="0.25">
      <c r="A119" s="29">
        <v>46128</v>
      </c>
      <c r="B119" s="30" t="s">
        <v>11</v>
      </c>
      <c r="C119" s="30" t="s">
        <v>28</v>
      </c>
      <c r="D119" s="30">
        <v>2015</v>
      </c>
      <c r="E119" s="25" t="s">
        <v>200</v>
      </c>
      <c r="F119" s="25" t="s">
        <v>201</v>
      </c>
      <c r="G119" s="25" t="s">
        <v>72</v>
      </c>
      <c r="H119" s="25">
        <v>11.17</v>
      </c>
      <c r="I119" s="28">
        <f>PunktyZaWynik</f>
        <v>15</v>
      </c>
    </row>
    <row r="120" spans="1:9" ht="12.75" customHeight="1" thickTop="1" thickBot="1" x14ac:dyDescent="0.25">
      <c r="A120" s="29">
        <v>46128</v>
      </c>
      <c r="B120" s="30" t="s">
        <v>11</v>
      </c>
      <c r="C120" s="30" t="s">
        <v>28</v>
      </c>
      <c r="D120" s="30">
        <v>2015</v>
      </c>
      <c r="E120" s="25" t="s">
        <v>64</v>
      </c>
      <c r="F120" s="25" t="s">
        <v>202</v>
      </c>
      <c r="G120" s="25"/>
      <c r="H120" s="25">
        <v>11.18</v>
      </c>
      <c r="I120" s="28">
        <f>PunktyZaWynik</f>
        <v>15</v>
      </c>
    </row>
    <row r="121" spans="1:9" ht="12.75" customHeight="1" thickTop="1" thickBot="1" x14ac:dyDescent="0.25">
      <c r="A121" s="29">
        <v>46128</v>
      </c>
      <c r="B121" s="30" t="s">
        <v>11</v>
      </c>
      <c r="C121" s="30" t="s">
        <v>28</v>
      </c>
      <c r="D121" s="30">
        <v>2015</v>
      </c>
      <c r="E121" s="25" t="s">
        <v>62</v>
      </c>
      <c r="F121" s="25" t="s">
        <v>203</v>
      </c>
      <c r="G121" s="25" t="s">
        <v>83</v>
      </c>
      <c r="H121" s="25">
        <v>11.21</v>
      </c>
      <c r="I121" s="28">
        <f>PunktyZaWynik</f>
        <v>14</v>
      </c>
    </row>
    <row r="122" spans="1:9" ht="12.75" customHeight="1" thickTop="1" thickBot="1" x14ac:dyDescent="0.25">
      <c r="A122" s="29">
        <v>46128</v>
      </c>
      <c r="B122" s="30" t="s">
        <v>11</v>
      </c>
      <c r="C122" s="30" t="s">
        <v>28</v>
      </c>
      <c r="D122" s="30">
        <v>2015</v>
      </c>
      <c r="E122" s="25" t="s">
        <v>38</v>
      </c>
      <c r="F122" s="25" t="s">
        <v>204</v>
      </c>
      <c r="G122" s="25" t="s">
        <v>47</v>
      </c>
      <c r="H122" s="25">
        <v>11.23</v>
      </c>
      <c r="I122" s="28">
        <f>PunktyZaWynik</f>
        <v>14</v>
      </c>
    </row>
    <row r="123" spans="1:9" ht="12.75" customHeight="1" thickTop="1" thickBot="1" x14ac:dyDescent="0.25">
      <c r="A123" s="29">
        <v>46128</v>
      </c>
      <c r="B123" s="30" t="s">
        <v>11</v>
      </c>
      <c r="C123" s="30" t="s">
        <v>28</v>
      </c>
      <c r="D123" s="30">
        <v>2015</v>
      </c>
      <c r="E123" s="25" t="s">
        <v>32</v>
      </c>
      <c r="F123" s="25" t="s">
        <v>205</v>
      </c>
      <c r="G123" s="25" t="s">
        <v>80</v>
      </c>
      <c r="H123" s="25">
        <v>11.34</v>
      </c>
      <c r="I123" s="28">
        <f>PunktyZaWynik</f>
        <v>11</v>
      </c>
    </row>
    <row r="124" spans="1:9" ht="12.75" customHeight="1" thickTop="1" thickBot="1" x14ac:dyDescent="0.25">
      <c r="A124" s="29">
        <v>46128</v>
      </c>
      <c r="B124" s="30" t="s">
        <v>11</v>
      </c>
      <c r="C124" s="30" t="s">
        <v>28</v>
      </c>
      <c r="D124" s="30">
        <v>2015</v>
      </c>
      <c r="E124" s="25" t="s">
        <v>114</v>
      </c>
      <c r="F124" s="25" t="s">
        <v>96</v>
      </c>
      <c r="G124" s="25" t="s">
        <v>37</v>
      </c>
      <c r="H124" s="25">
        <v>11.34</v>
      </c>
      <c r="I124" s="28">
        <f>PunktyZaWynik</f>
        <v>11</v>
      </c>
    </row>
    <row r="125" spans="1:9" ht="12.75" customHeight="1" thickTop="1" thickBot="1" x14ac:dyDescent="0.25">
      <c r="A125" s="29">
        <v>46128</v>
      </c>
      <c r="B125" s="30" t="s">
        <v>11</v>
      </c>
      <c r="C125" s="30" t="s">
        <v>28</v>
      </c>
      <c r="D125" s="30">
        <v>2015</v>
      </c>
      <c r="E125" s="25" t="s">
        <v>107</v>
      </c>
      <c r="F125" s="25" t="s">
        <v>206</v>
      </c>
      <c r="G125" s="25" t="s">
        <v>80</v>
      </c>
      <c r="H125" s="25">
        <v>11.36</v>
      </c>
      <c r="I125" s="28">
        <f>PunktyZaWynik</f>
        <v>11</v>
      </c>
    </row>
    <row r="126" spans="1:9" ht="12.75" customHeight="1" thickTop="1" thickBot="1" x14ac:dyDescent="0.25">
      <c r="A126" s="29">
        <v>46128</v>
      </c>
      <c r="B126" s="30" t="s">
        <v>11</v>
      </c>
      <c r="C126" s="30" t="s">
        <v>28</v>
      </c>
      <c r="D126" s="30">
        <v>2015</v>
      </c>
      <c r="E126" s="25" t="s">
        <v>38</v>
      </c>
      <c r="F126" s="25" t="s">
        <v>175</v>
      </c>
      <c r="G126" s="25" t="s">
        <v>47</v>
      </c>
      <c r="H126" s="25">
        <v>11.46</v>
      </c>
      <c r="I126" s="28">
        <f>PunktyZaWynik</f>
        <v>8</v>
      </c>
    </row>
    <row r="127" spans="1:9" ht="12.75" customHeight="1" thickTop="1" thickBot="1" x14ac:dyDescent="0.25">
      <c r="A127" s="29">
        <v>46128</v>
      </c>
      <c r="B127" s="30" t="s">
        <v>11</v>
      </c>
      <c r="C127" s="30" t="s">
        <v>28</v>
      </c>
      <c r="D127" s="30">
        <v>2015</v>
      </c>
      <c r="E127" s="25" t="s">
        <v>53</v>
      </c>
      <c r="F127" s="25" t="s">
        <v>153</v>
      </c>
      <c r="G127" s="25" t="s">
        <v>80</v>
      </c>
      <c r="H127" s="25">
        <v>11.59</v>
      </c>
      <c r="I127" s="28">
        <f>PunktyZaWynik</f>
        <v>6</v>
      </c>
    </row>
    <row r="128" spans="1:9" ht="12.75" customHeight="1" thickTop="1" thickBot="1" x14ac:dyDescent="0.25">
      <c r="A128" s="29">
        <v>46128</v>
      </c>
      <c r="B128" s="30" t="s">
        <v>11</v>
      </c>
      <c r="C128" s="30" t="s">
        <v>28</v>
      </c>
      <c r="D128" s="30">
        <v>2015</v>
      </c>
      <c r="E128" s="25" t="s">
        <v>207</v>
      </c>
      <c r="F128" s="25" t="s">
        <v>208</v>
      </c>
      <c r="G128" s="25" t="s">
        <v>80</v>
      </c>
      <c r="H128" s="25">
        <v>11.6</v>
      </c>
      <c r="I128" s="28">
        <f>PunktyZaWynik</f>
        <v>5</v>
      </c>
    </row>
    <row r="129" spans="1:9" ht="12.75" customHeight="1" thickTop="1" thickBot="1" x14ac:dyDescent="0.25">
      <c r="A129" s="29">
        <v>46128</v>
      </c>
      <c r="B129" s="30" t="s">
        <v>11</v>
      </c>
      <c r="C129" s="30" t="s">
        <v>28</v>
      </c>
      <c r="D129" s="30">
        <v>2015</v>
      </c>
      <c r="E129" s="25" t="s">
        <v>117</v>
      </c>
      <c r="F129" s="25" t="s">
        <v>209</v>
      </c>
      <c r="G129" s="25" t="s">
        <v>80</v>
      </c>
      <c r="H129" s="25">
        <v>11.63</v>
      </c>
      <c r="I129" s="28">
        <f>PunktyZaWynik</f>
        <v>5</v>
      </c>
    </row>
    <row r="130" spans="1:9" ht="12.75" customHeight="1" thickTop="1" thickBot="1" x14ac:dyDescent="0.25">
      <c r="A130" s="29">
        <v>46128</v>
      </c>
      <c r="B130" s="30" t="s">
        <v>11</v>
      </c>
      <c r="C130" s="30" t="s">
        <v>28</v>
      </c>
      <c r="D130" s="30">
        <v>2015</v>
      </c>
      <c r="E130" s="25" t="s">
        <v>53</v>
      </c>
      <c r="F130" s="25" t="s">
        <v>210</v>
      </c>
      <c r="G130" s="25" t="s">
        <v>80</v>
      </c>
      <c r="H130" s="25">
        <v>11.63</v>
      </c>
      <c r="I130" s="28">
        <f>PunktyZaWynik</f>
        <v>5</v>
      </c>
    </row>
    <row r="131" spans="1:9" ht="12.75" customHeight="1" thickTop="1" thickBot="1" x14ac:dyDescent="0.25">
      <c r="A131" s="29">
        <v>46128</v>
      </c>
      <c r="B131" s="30" t="s">
        <v>11</v>
      </c>
      <c r="C131" s="30" t="s">
        <v>28</v>
      </c>
      <c r="D131" s="30">
        <v>2015</v>
      </c>
      <c r="E131" s="25" t="s">
        <v>211</v>
      </c>
      <c r="F131" s="25" t="s">
        <v>58</v>
      </c>
      <c r="G131" s="25" t="s">
        <v>59</v>
      </c>
      <c r="H131" s="25">
        <v>11.64</v>
      </c>
      <c r="I131" s="28">
        <f>PunktyZaWynik</f>
        <v>5</v>
      </c>
    </row>
    <row r="132" spans="1:9" ht="12.75" customHeight="1" thickTop="1" thickBot="1" x14ac:dyDescent="0.25">
      <c r="A132" s="29">
        <v>46128</v>
      </c>
      <c r="B132" s="30" t="s">
        <v>11</v>
      </c>
      <c r="C132" s="30" t="s">
        <v>28</v>
      </c>
      <c r="D132" s="30">
        <v>2015</v>
      </c>
      <c r="E132" s="25" t="s">
        <v>107</v>
      </c>
      <c r="F132" s="25" t="s">
        <v>212</v>
      </c>
      <c r="G132" s="25" t="s">
        <v>80</v>
      </c>
      <c r="H132" s="25">
        <v>11.97</v>
      </c>
      <c r="I132" s="28">
        <f>PunktyZaWynik</f>
        <v>0</v>
      </c>
    </row>
    <row r="133" spans="1:9" ht="12.75" customHeight="1" thickTop="1" thickBot="1" x14ac:dyDescent="0.25">
      <c r="A133" s="29">
        <v>46128</v>
      </c>
      <c r="B133" s="30" t="s">
        <v>11</v>
      </c>
      <c r="C133" s="30" t="s">
        <v>28</v>
      </c>
      <c r="D133" s="30">
        <v>2015</v>
      </c>
      <c r="E133" s="25" t="s">
        <v>38</v>
      </c>
      <c r="F133" s="25" t="s">
        <v>213</v>
      </c>
      <c r="G133" s="25" t="s">
        <v>72</v>
      </c>
      <c r="H133" s="25">
        <v>12.01</v>
      </c>
      <c r="I133" s="28">
        <f>PunktyZaWynik</f>
        <v>0</v>
      </c>
    </row>
    <row r="134" spans="1:9" ht="12.75" customHeight="1" thickTop="1" thickBot="1" x14ac:dyDescent="0.25">
      <c r="A134" s="29">
        <v>46128</v>
      </c>
      <c r="B134" s="30" t="s">
        <v>11</v>
      </c>
      <c r="C134" s="30" t="s">
        <v>28</v>
      </c>
      <c r="D134" s="30">
        <v>2015</v>
      </c>
      <c r="E134" s="25" t="s">
        <v>216</v>
      </c>
      <c r="F134" s="25" t="s">
        <v>215</v>
      </c>
      <c r="G134" s="25" t="s">
        <v>80</v>
      </c>
      <c r="H134" s="25">
        <v>12.38</v>
      </c>
      <c r="I134" s="28">
        <f>PunktyZaWynik</f>
        <v>0</v>
      </c>
    </row>
    <row r="135" spans="1:9" ht="12.75" customHeight="1" thickTop="1" thickBot="1" x14ac:dyDescent="0.25">
      <c r="A135" s="29">
        <v>46128</v>
      </c>
      <c r="B135" s="30" t="s">
        <v>11</v>
      </c>
      <c r="C135" s="30" t="s">
        <v>28</v>
      </c>
      <c r="D135" s="30">
        <v>2015</v>
      </c>
      <c r="E135" s="25" t="s">
        <v>105</v>
      </c>
      <c r="F135" s="25" t="s">
        <v>214</v>
      </c>
      <c r="G135" s="25" t="s">
        <v>80</v>
      </c>
      <c r="H135" s="25">
        <v>13.35</v>
      </c>
      <c r="I135" s="28">
        <f>PunktyZaWynik</f>
        <v>0</v>
      </c>
    </row>
    <row r="136" spans="1:9" ht="12.75" customHeight="1" thickTop="1" thickBot="1" x14ac:dyDescent="0.25">
      <c r="A136" s="29">
        <v>46128</v>
      </c>
      <c r="B136" s="30" t="s">
        <v>11</v>
      </c>
      <c r="C136" s="30" t="s">
        <v>28</v>
      </c>
      <c r="D136" s="30">
        <v>2015</v>
      </c>
      <c r="E136" s="25" t="s">
        <v>62</v>
      </c>
      <c r="F136" s="25" t="s">
        <v>217</v>
      </c>
      <c r="G136" s="25" t="s">
        <v>80</v>
      </c>
      <c r="H136" s="25">
        <v>13.6</v>
      </c>
      <c r="I136" s="28">
        <f>PunktyZaWynik</f>
        <v>0</v>
      </c>
    </row>
    <row r="137" spans="1:9" ht="12.75" customHeight="1" thickTop="1" thickBot="1" x14ac:dyDescent="0.25">
      <c r="A137" s="29">
        <v>46128</v>
      </c>
      <c r="B137" s="30" t="s">
        <v>11</v>
      </c>
      <c r="C137" s="30" t="s">
        <v>28</v>
      </c>
      <c r="D137" s="30">
        <v>2015</v>
      </c>
      <c r="E137" s="25" t="s">
        <v>97</v>
      </c>
      <c r="F137" s="25" t="s">
        <v>218</v>
      </c>
      <c r="G137" s="25" t="s">
        <v>59</v>
      </c>
      <c r="H137" s="25">
        <v>12.62</v>
      </c>
      <c r="I137" s="28">
        <f>PunktyZaWynik</f>
        <v>0</v>
      </c>
    </row>
    <row r="138" spans="1:9" ht="12.75" customHeight="1" thickTop="1" thickBot="1" x14ac:dyDescent="0.25">
      <c r="A138" s="29">
        <v>46128</v>
      </c>
      <c r="B138" s="30" t="s">
        <v>11</v>
      </c>
      <c r="C138" s="30" t="s">
        <v>28</v>
      </c>
      <c r="D138" s="30">
        <v>2015</v>
      </c>
      <c r="E138" s="25" t="s">
        <v>35</v>
      </c>
      <c r="F138" s="25" t="s">
        <v>219</v>
      </c>
      <c r="G138" s="25" t="s">
        <v>59</v>
      </c>
      <c r="H138" s="25">
        <v>12.77</v>
      </c>
      <c r="I138" s="28">
        <f>PunktyZaWynik</f>
        <v>0</v>
      </c>
    </row>
    <row r="139" spans="1:9" ht="12.75" customHeight="1" thickTop="1" thickBot="1" x14ac:dyDescent="0.25">
      <c r="A139" s="29">
        <v>46128</v>
      </c>
      <c r="B139" s="30" t="s">
        <v>11</v>
      </c>
      <c r="C139" s="30" t="s">
        <v>28</v>
      </c>
      <c r="D139" s="25">
        <v>2015</v>
      </c>
      <c r="E139" s="25" t="s">
        <v>55</v>
      </c>
      <c r="F139" s="25" t="s">
        <v>220</v>
      </c>
      <c r="G139" s="25" t="s">
        <v>59</v>
      </c>
      <c r="H139" s="25">
        <v>12.97</v>
      </c>
      <c r="I139" s="28">
        <f>PunktyZaWynik</f>
        <v>0</v>
      </c>
    </row>
    <row r="140" spans="1:9" ht="12.75" customHeight="1" thickTop="1" thickBot="1" x14ac:dyDescent="0.25">
      <c r="A140" s="29">
        <v>46128</v>
      </c>
      <c r="B140" s="30" t="s">
        <v>11</v>
      </c>
      <c r="C140" s="30" t="s">
        <v>221</v>
      </c>
      <c r="D140" s="25">
        <v>2013</v>
      </c>
      <c r="E140" s="25" t="s">
        <v>222</v>
      </c>
      <c r="F140" s="25" t="s">
        <v>223</v>
      </c>
      <c r="G140" s="25" t="s">
        <v>177</v>
      </c>
      <c r="H140" s="25">
        <v>8.65</v>
      </c>
      <c r="I140" s="28">
        <f>PunktyZaWynik</f>
        <v>75</v>
      </c>
    </row>
    <row r="141" spans="1:9" ht="12.75" customHeight="1" thickTop="1" thickBot="1" x14ac:dyDescent="0.25">
      <c r="A141" s="29">
        <v>46128</v>
      </c>
      <c r="B141" s="30" t="s">
        <v>11</v>
      </c>
      <c r="C141" s="30" t="s">
        <v>221</v>
      </c>
      <c r="D141" s="25">
        <v>2013</v>
      </c>
      <c r="E141" s="25" t="s">
        <v>224</v>
      </c>
      <c r="F141" s="25" t="s">
        <v>225</v>
      </c>
      <c r="G141" s="25" t="s">
        <v>226</v>
      </c>
      <c r="H141" s="25">
        <v>8.68</v>
      </c>
      <c r="I141" s="28">
        <f>PunktyZaWynik</f>
        <v>74</v>
      </c>
    </row>
    <row r="142" spans="1:9" ht="12.75" customHeight="1" thickTop="1" thickBot="1" x14ac:dyDescent="0.25">
      <c r="A142" s="29">
        <v>46128</v>
      </c>
      <c r="B142" s="30" t="s">
        <v>11</v>
      </c>
      <c r="C142" s="30" t="s">
        <v>221</v>
      </c>
      <c r="D142" s="25">
        <v>2013</v>
      </c>
      <c r="E142" s="25" t="s">
        <v>227</v>
      </c>
      <c r="F142" s="25" t="s">
        <v>228</v>
      </c>
      <c r="G142" s="25" t="s">
        <v>37</v>
      </c>
      <c r="H142" s="25">
        <v>8.7200000000000006</v>
      </c>
      <c r="I142" s="28">
        <f>PunktyZaWynik</f>
        <v>72</v>
      </c>
    </row>
    <row r="143" spans="1:9" ht="12.75" customHeight="1" thickTop="1" thickBot="1" x14ac:dyDescent="0.25">
      <c r="A143" s="29">
        <v>46128</v>
      </c>
      <c r="B143" s="30" t="s">
        <v>11</v>
      </c>
      <c r="C143" s="30" t="s">
        <v>221</v>
      </c>
      <c r="D143" s="31">
        <v>2013</v>
      </c>
      <c r="E143" s="25" t="s">
        <v>229</v>
      </c>
      <c r="F143" s="25" t="s">
        <v>230</v>
      </c>
      <c r="G143" s="25" t="s">
        <v>80</v>
      </c>
      <c r="H143" s="25">
        <v>9.1199999999999992</v>
      </c>
      <c r="I143" s="28">
        <f>PunktyZaWynik</f>
        <v>52</v>
      </c>
    </row>
    <row r="144" spans="1:9" ht="12.75" customHeight="1" thickTop="1" thickBot="1" x14ac:dyDescent="0.25">
      <c r="A144" s="29">
        <v>46128</v>
      </c>
      <c r="B144" s="30" t="s">
        <v>11</v>
      </c>
      <c r="C144" s="30" t="s">
        <v>221</v>
      </c>
      <c r="D144" s="31">
        <v>2013</v>
      </c>
      <c r="E144" s="25" t="s">
        <v>227</v>
      </c>
      <c r="F144" s="25" t="s">
        <v>231</v>
      </c>
      <c r="G144" s="25" t="s">
        <v>232</v>
      </c>
      <c r="H144" s="25">
        <v>9.2200000000000006</v>
      </c>
      <c r="I144" s="28">
        <f>PunktyZaWynik</f>
        <v>47</v>
      </c>
    </row>
    <row r="145" spans="1:9" ht="12.75" customHeight="1" thickTop="1" thickBot="1" x14ac:dyDescent="0.25">
      <c r="A145" s="29">
        <v>46128</v>
      </c>
      <c r="B145" s="30" t="s">
        <v>11</v>
      </c>
      <c r="C145" s="30" t="s">
        <v>221</v>
      </c>
      <c r="D145" s="31">
        <v>2013</v>
      </c>
      <c r="E145" s="25" t="s">
        <v>233</v>
      </c>
      <c r="F145" s="25" t="s">
        <v>234</v>
      </c>
      <c r="G145" s="25" t="s">
        <v>83</v>
      </c>
      <c r="H145" s="25">
        <v>9.2899999999999991</v>
      </c>
      <c r="I145" s="28">
        <f>PunktyZaWynik</f>
        <v>44</v>
      </c>
    </row>
    <row r="146" spans="1:9" ht="12.75" customHeight="1" thickTop="1" thickBot="1" x14ac:dyDescent="0.25">
      <c r="A146" s="29">
        <v>46128</v>
      </c>
      <c r="B146" s="30" t="s">
        <v>11</v>
      </c>
      <c r="C146" s="30" t="s">
        <v>221</v>
      </c>
      <c r="D146" s="31">
        <v>2013</v>
      </c>
      <c r="E146" s="25" t="s">
        <v>235</v>
      </c>
      <c r="F146" s="25" t="s">
        <v>236</v>
      </c>
      <c r="G146" s="25" t="s">
        <v>31</v>
      </c>
      <c r="H146" s="25">
        <v>9.3000000000000007</v>
      </c>
      <c r="I146" s="28">
        <f>PunktyZaWynik</f>
        <v>44</v>
      </c>
    </row>
    <row r="147" spans="1:9" ht="12.75" customHeight="1" thickTop="1" thickBot="1" x14ac:dyDescent="0.25">
      <c r="A147" s="29">
        <v>46128</v>
      </c>
      <c r="B147" s="30" t="s">
        <v>11</v>
      </c>
      <c r="C147" s="30" t="s">
        <v>221</v>
      </c>
      <c r="D147" s="31">
        <v>2013</v>
      </c>
      <c r="E147" s="25" t="s">
        <v>237</v>
      </c>
      <c r="F147" s="25" t="s">
        <v>238</v>
      </c>
      <c r="G147" s="25" t="s">
        <v>31</v>
      </c>
      <c r="H147" s="25">
        <v>9.3000000000000007</v>
      </c>
      <c r="I147" s="28">
        <f>PunktyZaWynik</f>
        <v>44</v>
      </c>
    </row>
    <row r="148" spans="1:9" ht="12.75" customHeight="1" thickTop="1" thickBot="1" x14ac:dyDescent="0.25">
      <c r="A148" s="29">
        <v>46128</v>
      </c>
      <c r="B148" s="30" t="s">
        <v>11</v>
      </c>
      <c r="C148" s="30" t="s">
        <v>221</v>
      </c>
      <c r="D148" s="31">
        <v>2013</v>
      </c>
      <c r="E148" s="25" t="s">
        <v>239</v>
      </c>
      <c r="F148" s="25" t="s">
        <v>240</v>
      </c>
      <c r="G148" s="25" t="s">
        <v>40</v>
      </c>
      <c r="H148" s="25">
        <v>9.4700000000000006</v>
      </c>
      <c r="I148" s="28">
        <f>PunktyZaWynik</f>
        <v>37</v>
      </c>
    </row>
    <row r="149" spans="1:9" ht="12.75" customHeight="1" thickTop="1" thickBot="1" x14ac:dyDescent="0.25">
      <c r="A149" s="29">
        <v>46128</v>
      </c>
      <c r="B149" s="30" t="s">
        <v>11</v>
      </c>
      <c r="C149" s="30" t="s">
        <v>221</v>
      </c>
      <c r="D149" s="31">
        <v>2013</v>
      </c>
      <c r="E149" s="25" t="s">
        <v>241</v>
      </c>
      <c r="F149" s="25" t="s">
        <v>242</v>
      </c>
      <c r="G149" s="25" t="s">
        <v>47</v>
      </c>
      <c r="H149" s="25">
        <v>9.49</v>
      </c>
      <c r="I149" s="28">
        <f>PunktyZaWynik</f>
        <v>36</v>
      </c>
    </row>
    <row r="150" spans="1:9" ht="12.75" customHeight="1" thickTop="1" thickBot="1" x14ac:dyDescent="0.25">
      <c r="A150" s="29">
        <v>46128</v>
      </c>
      <c r="B150" s="30" t="s">
        <v>11</v>
      </c>
      <c r="C150" s="30" t="s">
        <v>221</v>
      </c>
      <c r="D150" s="31">
        <v>2013</v>
      </c>
      <c r="E150" s="25" t="s">
        <v>243</v>
      </c>
      <c r="F150" s="25" t="s">
        <v>96</v>
      </c>
      <c r="G150" s="25" t="s">
        <v>244</v>
      </c>
      <c r="H150" s="25">
        <v>9.51</v>
      </c>
      <c r="I150" s="28">
        <f>PunktyZaWynik</f>
        <v>35</v>
      </c>
    </row>
    <row r="151" spans="1:9" ht="12.75" customHeight="1" thickTop="1" thickBot="1" x14ac:dyDescent="0.25">
      <c r="A151" s="29">
        <v>46128</v>
      </c>
      <c r="B151" s="30" t="s">
        <v>11</v>
      </c>
      <c r="C151" s="30" t="s">
        <v>221</v>
      </c>
      <c r="D151" s="31">
        <v>2013</v>
      </c>
      <c r="E151" s="25" t="s">
        <v>245</v>
      </c>
      <c r="F151" s="25" t="s">
        <v>246</v>
      </c>
      <c r="G151" s="25" t="s">
        <v>80</v>
      </c>
      <c r="H151" s="25">
        <v>9.6199999999999992</v>
      </c>
      <c r="I151" s="28">
        <f>PunktyZaWynik</f>
        <v>31</v>
      </c>
    </row>
    <row r="152" spans="1:9" ht="12.75" customHeight="1" thickTop="1" thickBot="1" x14ac:dyDescent="0.25">
      <c r="A152" s="29">
        <v>46128</v>
      </c>
      <c r="B152" s="30" t="s">
        <v>11</v>
      </c>
      <c r="C152" s="30" t="s">
        <v>221</v>
      </c>
      <c r="D152" s="31">
        <v>2013</v>
      </c>
      <c r="E152" s="25" t="s">
        <v>222</v>
      </c>
      <c r="F152" s="25" t="s">
        <v>142</v>
      </c>
      <c r="G152" s="25" t="s">
        <v>59</v>
      </c>
      <c r="H152" s="25">
        <v>9.7799999999999994</v>
      </c>
      <c r="I152" s="28">
        <f>PunktyZaWynik</f>
        <v>25</v>
      </c>
    </row>
    <row r="153" spans="1:9" ht="12.75" customHeight="1" thickTop="1" thickBot="1" x14ac:dyDescent="0.25">
      <c r="A153" s="29">
        <v>46128</v>
      </c>
      <c r="B153" s="30" t="s">
        <v>11</v>
      </c>
      <c r="C153" s="30" t="s">
        <v>221</v>
      </c>
      <c r="D153" s="31">
        <v>2013</v>
      </c>
      <c r="E153" s="25" t="s">
        <v>247</v>
      </c>
      <c r="F153" s="25" t="s">
        <v>248</v>
      </c>
      <c r="G153" s="25" t="s">
        <v>31</v>
      </c>
      <c r="H153" s="25">
        <v>9.82</v>
      </c>
      <c r="I153" s="28">
        <f>PunktyZaWynik</f>
        <v>24</v>
      </c>
    </row>
    <row r="154" spans="1:9" ht="12.75" customHeight="1" thickTop="1" thickBot="1" x14ac:dyDescent="0.25">
      <c r="A154" s="29">
        <v>46128</v>
      </c>
      <c r="B154" s="30" t="s">
        <v>11</v>
      </c>
      <c r="C154" s="30" t="s">
        <v>221</v>
      </c>
      <c r="D154" s="31">
        <v>2013</v>
      </c>
      <c r="E154" s="25" t="s">
        <v>249</v>
      </c>
      <c r="F154" s="25" t="s">
        <v>250</v>
      </c>
      <c r="G154" s="25" t="s">
        <v>67</v>
      </c>
      <c r="H154" s="25">
        <v>9.93</v>
      </c>
      <c r="I154" s="28">
        <f>PunktyZaWynik</f>
        <v>21</v>
      </c>
    </row>
    <row r="155" spans="1:9" ht="12.75" customHeight="1" thickTop="1" thickBot="1" x14ac:dyDescent="0.25">
      <c r="A155" s="29">
        <v>46128</v>
      </c>
      <c r="B155" s="30" t="s">
        <v>11</v>
      </c>
      <c r="C155" s="30" t="s">
        <v>221</v>
      </c>
      <c r="D155" s="31">
        <v>2013</v>
      </c>
      <c r="E155" s="25" t="s">
        <v>251</v>
      </c>
      <c r="F155" s="25" t="s">
        <v>252</v>
      </c>
      <c r="G155" s="25" t="s">
        <v>37</v>
      </c>
      <c r="H155" s="25">
        <v>9.9600000000000009</v>
      </c>
      <c r="I155" s="28">
        <f>PunktyZaWynik</f>
        <v>20</v>
      </c>
    </row>
    <row r="156" spans="1:9" ht="12.75" customHeight="1" thickTop="1" thickBot="1" x14ac:dyDescent="0.25">
      <c r="A156" s="29">
        <v>46128</v>
      </c>
      <c r="B156" s="30" t="s">
        <v>11</v>
      </c>
      <c r="C156" s="30" t="s">
        <v>221</v>
      </c>
      <c r="D156" s="31">
        <v>2013</v>
      </c>
      <c r="E156" s="25" t="s">
        <v>243</v>
      </c>
      <c r="F156" s="25" t="s">
        <v>129</v>
      </c>
      <c r="G156" s="25" t="s">
        <v>59</v>
      </c>
      <c r="H156" s="25">
        <v>9.99</v>
      </c>
      <c r="I156" s="28">
        <f>PunktyZaWynik</f>
        <v>19</v>
      </c>
    </row>
    <row r="157" spans="1:9" ht="12.75" customHeight="1" thickTop="1" thickBot="1" x14ac:dyDescent="0.25">
      <c r="A157" s="29">
        <v>46128</v>
      </c>
      <c r="B157" s="30" t="s">
        <v>11</v>
      </c>
      <c r="C157" s="30" t="s">
        <v>221</v>
      </c>
      <c r="D157" s="31">
        <v>2013</v>
      </c>
      <c r="E157" s="25" t="s">
        <v>253</v>
      </c>
      <c r="F157" s="25" t="s">
        <v>254</v>
      </c>
      <c r="G157" s="25" t="s">
        <v>59</v>
      </c>
      <c r="H157" s="25">
        <v>10</v>
      </c>
      <c r="I157" s="28">
        <f>PunktyZaWynik</f>
        <v>18</v>
      </c>
    </row>
    <row r="158" spans="1:9" ht="12.75" customHeight="1" thickTop="1" thickBot="1" x14ac:dyDescent="0.25">
      <c r="A158" s="29">
        <v>46128</v>
      </c>
      <c r="B158" s="30" t="s">
        <v>11</v>
      </c>
      <c r="C158" s="30" t="s">
        <v>221</v>
      </c>
      <c r="D158" s="31">
        <v>2013</v>
      </c>
      <c r="E158" s="25" t="s">
        <v>239</v>
      </c>
      <c r="F158" s="25" t="s">
        <v>255</v>
      </c>
      <c r="G158" s="25" t="s">
        <v>80</v>
      </c>
      <c r="H158" s="25">
        <v>10.02</v>
      </c>
      <c r="I158" s="28">
        <f>PunktyZaWynik</f>
        <v>18</v>
      </c>
    </row>
    <row r="159" spans="1:9" ht="12.75" customHeight="1" thickTop="1" thickBot="1" x14ac:dyDescent="0.25">
      <c r="A159" s="29">
        <v>46128</v>
      </c>
      <c r="B159" s="30" t="s">
        <v>11</v>
      </c>
      <c r="C159" s="30" t="s">
        <v>221</v>
      </c>
      <c r="D159" s="31">
        <v>2013</v>
      </c>
      <c r="E159" s="25" t="s">
        <v>256</v>
      </c>
      <c r="F159" s="25" t="s">
        <v>257</v>
      </c>
      <c r="G159" s="25" t="s">
        <v>232</v>
      </c>
      <c r="H159" s="25">
        <v>10.029999999999999</v>
      </c>
      <c r="I159" s="28">
        <f>PunktyZaWynik</f>
        <v>18</v>
      </c>
    </row>
    <row r="160" spans="1:9" ht="12.75" customHeight="1" thickTop="1" thickBot="1" x14ac:dyDescent="0.25">
      <c r="A160" s="29">
        <v>46128</v>
      </c>
      <c r="B160" s="30" t="s">
        <v>11</v>
      </c>
      <c r="C160" s="30" t="s">
        <v>221</v>
      </c>
      <c r="D160" s="31">
        <v>2013</v>
      </c>
      <c r="E160" s="25" t="s">
        <v>258</v>
      </c>
      <c r="F160" s="25" t="s">
        <v>259</v>
      </c>
      <c r="G160" s="25" t="s">
        <v>80</v>
      </c>
      <c r="H160" s="25">
        <v>10.58</v>
      </c>
      <c r="I160" s="28">
        <f>PunktyZaWynik</f>
        <v>5</v>
      </c>
    </row>
    <row r="161" spans="1:9" ht="12.75" customHeight="1" thickTop="1" thickBot="1" x14ac:dyDescent="0.25">
      <c r="A161" s="29">
        <v>46128</v>
      </c>
      <c r="B161" s="30" t="s">
        <v>11</v>
      </c>
      <c r="C161" s="30" t="s">
        <v>221</v>
      </c>
      <c r="D161" s="31">
        <v>2013</v>
      </c>
      <c r="E161" s="25" t="s">
        <v>260</v>
      </c>
      <c r="F161" s="25" t="s">
        <v>261</v>
      </c>
      <c r="G161" s="25" t="s">
        <v>34</v>
      </c>
      <c r="H161" s="25">
        <v>10.6</v>
      </c>
      <c r="I161" s="28">
        <f>PunktyZaWynik</f>
        <v>4</v>
      </c>
    </row>
    <row r="162" spans="1:9" ht="12.75" customHeight="1" thickTop="1" thickBot="1" x14ac:dyDescent="0.25">
      <c r="A162" s="29">
        <v>46128</v>
      </c>
      <c r="B162" s="30" t="s">
        <v>11</v>
      </c>
      <c r="C162" s="30" t="s">
        <v>221</v>
      </c>
      <c r="D162" s="31">
        <v>2013</v>
      </c>
      <c r="E162" s="25" t="s">
        <v>262</v>
      </c>
      <c r="F162" s="25" t="s">
        <v>263</v>
      </c>
      <c r="G162" s="25" t="s">
        <v>37</v>
      </c>
      <c r="H162" s="25">
        <v>10.62</v>
      </c>
      <c r="I162" s="28">
        <f>PunktyZaWynik</f>
        <v>4</v>
      </c>
    </row>
    <row r="163" spans="1:9" ht="12.75" customHeight="1" thickTop="1" thickBot="1" x14ac:dyDescent="0.25">
      <c r="A163" s="29">
        <v>46128</v>
      </c>
      <c r="B163" s="30" t="s">
        <v>11</v>
      </c>
      <c r="C163" s="30" t="s">
        <v>221</v>
      </c>
      <c r="D163" s="31">
        <v>2013</v>
      </c>
      <c r="E163" s="25" t="s">
        <v>264</v>
      </c>
      <c r="F163" s="25" t="s">
        <v>265</v>
      </c>
      <c r="G163" s="25" t="s">
        <v>59</v>
      </c>
      <c r="H163" s="25">
        <v>10.85</v>
      </c>
      <c r="I163" s="28">
        <f>PunktyZaWynik</f>
        <v>1</v>
      </c>
    </row>
    <row r="164" spans="1:9" ht="12.75" customHeight="1" thickTop="1" thickBot="1" x14ac:dyDescent="0.25">
      <c r="A164" s="29">
        <v>46128</v>
      </c>
      <c r="B164" s="30" t="s">
        <v>11</v>
      </c>
      <c r="C164" s="30" t="s">
        <v>221</v>
      </c>
      <c r="D164" s="31">
        <v>2013</v>
      </c>
      <c r="E164" s="25" t="s">
        <v>227</v>
      </c>
      <c r="F164" s="25" t="s">
        <v>266</v>
      </c>
      <c r="G164" s="25" t="s">
        <v>232</v>
      </c>
      <c r="H164" s="25">
        <v>10.87</v>
      </c>
      <c r="I164" s="28">
        <f>PunktyZaWynik</f>
        <v>0</v>
      </c>
    </row>
    <row r="165" spans="1:9" ht="12.75" customHeight="1" thickTop="1" thickBot="1" x14ac:dyDescent="0.25">
      <c r="A165" s="29">
        <v>46128</v>
      </c>
      <c r="B165" s="30" t="s">
        <v>11</v>
      </c>
      <c r="C165" s="30" t="s">
        <v>221</v>
      </c>
      <c r="D165" s="31">
        <v>2013</v>
      </c>
      <c r="E165" s="25" t="s">
        <v>235</v>
      </c>
      <c r="F165" s="25" t="s">
        <v>267</v>
      </c>
      <c r="G165" s="25" t="s">
        <v>59</v>
      </c>
      <c r="H165" s="25">
        <v>11.08</v>
      </c>
      <c r="I165" s="28">
        <f>PunktyZaWynik</f>
        <v>0</v>
      </c>
    </row>
    <row r="166" spans="1:9" ht="12.75" customHeight="1" thickTop="1" thickBot="1" x14ac:dyDescent="0.25">
      <c r="A166" s="29">
        <v>46128</v>
      </c>
      <c r="B166" s="30" t="s">
        <v>11</v>
      </c>
      <c r="C166" s="30" t="s">
        <v>221</v>
      </c>
      <c r="D166" s="31">
        <v>2013</v>
      </c>
      <c r="E166" s="25" t="s">
        <v>268</v>
      </c>
      <c r="F166" s="25" t="s">
        <v>269</v>
      </c>
      <c r="G166" s="25" t="s">
        <v>47</v>
      </c>
      <c r="H166" s="25">
        <v>11.19</v>
      </c>
      <c r="I166" s="28">
        <f>PunktyZaWynik</f>
        <v>0</v>
      </c>
    </row>
    <row r="167" spans="1:9" ht="12.75" customHeight="1" thickTop="1" thickBot="1" x14ac:dyDescent="0.25">
      <c r="A167" s="29">
        <v>46128</v>
      </c>
      <c r="B167" s="30" t="s">
        <v>11</v>
      </c>
      <c r="C167" s="30" t="s">
        <v>221</v>
      </c>
      <c r="D167" s="31">
        <v>2013</v>
      </c>
      <c r="E167" s="25" t="s">
        <v>270</v>
      </c>
      <c r="F167" s="25" t="s">
        <v>271</v>
      </c>
      <c r="G167" s="25" t="s">
        <v>80</v>
      </c>
      <c r="H167" s="25">
        <v>11.6</v>
      </c>
      <c r="I167" s="28">
        <f>PunktyZaWynik</f>
        <v>0</v>
      </c>
    </row>
    <row r="168" spans="1:9" ht="12.75" customHeight="1" thickTop="1" thickBot="1" x14ac:dyDescent="0.25">
      <c r="A168" s="29">
        <v>46128</v>
      </c>
      <c r="B168" s="30" t="s">
        <v>11</v>
      </c>
      <c r="C168" s="30" t="s">
        <v>221</v>
      </c>
      <c r="D168" s="31">
        <v>2013</v>
      </c>
      <c r="E168" s="25" t="s">
        <v>235</v>
      </c>
      <c r="F168" s="25" t="s">
        <v>196</v>
      </c>
      <c r="G168" s="25" t="s">
        <v>59</v>
      </c>
      <c r="H168" s="25">
        <v>11.97</v>
      </c>
      <c r="I168" s="28">
        <f>PunktyZaWynik</f>
        <v>0</v>
      </c>
    </row>
    <row r="169" spans="1:9" ht="12.75" customHeight="1" thickTop="1" thickBot="1" x14ac:dyDescent="0.25">
      <c r="A169" s="29">
        <v>46128</v>
      </c>
      <c r="B169" s="30" t="s">
        <v>11</v>
      </c>
      <c r="C169" s="30" t="s">
        <v>221</v>
      </c>
      <c r="D169" s="31">
        <v>2013</v>
      </c>
      <c r="E169" s="25" t="s">
        <v>272</v>
      </c>
      <c r="F169" s="25" t="s">
        <v>273</v>
      </c>
      <c r="G169" s="25" t="s">
        <v>59</v>
      </c>
      <c r="H169" s="25">
        <v>12</v>
      </c>
      <c r="I169" s="28">
        <f>PunktyZaWynik</f>
        <v>0</v>
      </c>
    </row>
    <row r="170" spans="1:9" ht="12.75" customHeight="1" thickTop="1" thickBot="1" x14ac:dyDescent="0.25">
      <c r="A170" s="29">
        <v>46128</v>
      </c>
      <c r="B170" s="30" t="s">
        <v>11</v>
      </c>
      <c r="C170" s="30" t="s">
        <v>221</v>
      </c>
      <c r="D170" s="31">
        <v>2013</v>
      </c>
      <c r="E170" s="25" t="s">
        <v>274</v>
      </c>
      <c r="F170" s="25" t="s">
        <v>275</v>
      </c>
      <c r="G170" s="25" t="s">
        <v>59</v>
      </c>
      <c r="H170" s="25">
        <v>12.57</v>
      </c>
      <c r="I170" s="28">
        <f>PunktyZaWynik</f>
        <v>0</v>
      </c>
    </row>
    <row r="171" spans="1:9" ht="12.75" customHeight="1" thickTop="1" thickBot="1" x14ac:dyDescent="0.25">
      <c r="A171" s="29">
        <v>46128</v>
      </c>
      <c r="B171" s="30" t="s">
        <v>11</v>
      </c>
      <c r="C171" s="30" t="s">
        <v>221</v>
      </c>
      <c r="D171" s="31">
        <v>2014</v>
      </c>
      <c r="E171" s="25" t="s">
        <v>276</v>
      </c>
      <c r="F171" s="25" t="s">
        <v>277</v>
      </c>
      <c r="G171" s="25" t="s">
        <v>232</v>
      </c>
      <c r="H171" s="25">
        <v>9.7799999999999994</v>
      </c>
      <c r="I171" s="28">
        <f>PunktyZaWynik</f>
        <v>45</v>
      </c>
    </row>
    <row r="172" spans="1:9" ht="12.75" customHeight="1" thickTop="1" thickBot="1" x14ac:dyDescent="0.25">
      <c r="A172" s="29">
        <v>46128</v>
      </c>
      <c r="B172" s="30" t="s">
        <v>11</v>
      </c>
      <c r="C172" s="30" t="s">
        <v>221</v>
      </c>
      <c r="D172" s="31">
        <v>2014</v>
      </c>
      <c r="E172" s="25" t="s">
        <v>278</v>
      </c>
      <c r="F172" s="25" t="s">
        <v>279</v>
      </c>
      <c r="G172" s="25" t="s">
        <v>59</v>
      </c>
      <c r="H172" s="25">
        <v>9.83</v>
      </c>
      <c r="I172" s="28">
        <f>PunktyZaWynik</f>
        <v>43</v>
      </c>
    </row>
    <row r="173" spans="1:9" ht="12.75" customHeight="1" thickTop="1" thickBot="1" x14ac:dyDescent="0.25">
      <c r="A173" s="29">
        <v>46128</v>
      </c>
      <c r="B173" s="30" t="s">
        <v>11</v>
      </c>
      <c r="C173" s="30" t="s">
        <v>221</v>
      </c>
      <c r="D173" s="31">
        <v>2014</v>
      </c>
      <c r="E173" s="25" t="s">
        <v>280</v>
      </c>
      <c r="F173" s="25" t="s">
        <v>281</v>
      </c>
      <c r="G173" s="25" t="s">
        <v>282</v>
      </c>
      <c r="H173" s="25">
        <v>9.91</v>
      </c>
      <c r="I173" s="28">
        <f>PunktyZaWynik</f>
        <v>40</v>
      </c>
    </row>
    <row r="174" spans="1:9" ht="12.75" customHeight="1" thickTop="1" thickBot="1" x14ac:dyDescent="0.25">
      <c r="A174" s="29">
        <v>46128</v>
      </c>
      <c r="B174" s="30" t="s">
        <v>11</v>
      </c>
      <c r="C174" s="30" t="s">
        <v>221</v>
      </c>
      <c r="D174" s="31">
        <v>2014</v>
      </c>
      <c r="E174" s="25" t="s">
        <v>245</v>
      </c>
      <c r="F174" s="25" t="s">
        <v>283</v>
      </c>
      <c r="G174" s="25" t="s">
        <v>67</v>
      </c>
      <c r="H174" s="25">
        <v>10.02</v>
      </c>
      <c r="I174" s="28">
        <f>PunktyZaWynik</f>
        <v>35</v>
      </c>
    </row>
    <row r="175" spans="1:9" ht="12.75" customHeight="1" thickTop="1" thickBot="1" x14ac:dyDescent="0.25">
      <c r="A175" s="29">
        <v>46128</v>
      </c>
      <c r="B175" s="30" t="s">
        <v>11</v>
      </c>
      <c r="C175" s="30" t="s">
        <v>221</v>
      </c>
      <c r="D175" s="31">
        <v>2014</v>
      </c>
      <c r="E175" s="25" t="s">
        <v>284</v>
      </c>
      <c r="F175" s="25" t="s">
        <v>285</v>
      </c>
      <c r="G175" s="25" t="s">
        <v>67</v>
      </c>
      <c r="H175" s="25">
        <v>10.29</v>
      </c>
      <c r="I175" s="28">
        <f>PunktyZaWynik</f>
        <v>26</v>
      </c>
    </row>
    <row r="176" spans="1:9" ht="12.75" customHeight="1" thickTop="1" thickBot="1" x14ac:dyDescent="0.25">
      <c r="A176" s="29">
        <v>46128</v>
      </c>
      <c r="B176" s="30" t="s">
        <v>11</v>
      </c>
      <c r="C176" s="30" t="s">
        <v>221</v>
      </c>
      <c r="D176" s="31">
        <v>2014</v>
      </c>
      <c r="E176" s="25" t="s">
        <v>286</v>
      </c>
      <c r="F176" s="25" t="s">
        <v>287</v>
      </c>
      <c r="G176" s="25" t="s">
        <v>59</v>
      </c>
      <c r="H176" s="25">
        <v>10.3</v>
      </c>
      <c r="I176" s="28">
        <f>PunktyZaWynik</f>
        <v>25</v>
      </c>
    </row>
    <row r="177" spans="1:9" ht="12.75" customHeight="1" thickTop="1" thickBot="1" x14ac:dyDescent="0.25">
      <c r="A177" s="29">
        <v>46128</v>
      </c>
      <c r="B177" s="30" t="s">
        <v>11</v>
      </c>
      <c r="C177" s="30" t="s">
        <v>221</v>
      </c>
      <c r="D177" s="31">
        <v>2014</v>
      </c>
      <c r="E177" s="25" t="s">
        <v>288</v>
      </c>
      <c r="F177" s="25" t="s">
        <v>289</v>
      </c>
      <c r="G177" s="25" t="s">
        <v>232</v>
      </c>
      <c r="H177" s="25">
        <v>10.36</v>
      </c>
      <c r="I177" s="28">
        <f>PunktyZaWynik</f>
        <v>23</v>
      </c>
    </row>
    <row r="178" spans="1:9" ht="12.75" customHeight="1" thickTop="1" thickBot="1" x14ac:dyDescent="0.25">
      <c r="A178" s="29">
        <v>46128</v>
      </c>
      <c r="B178" s="30" t="s">
        <v>11</v>
      </c>
      <c r="C178" s="30" t="s">
        <v>221</v>
      </c>
      <c r="D178" s="31">
        <v>2014</v>
      </c>
      <c r="E178" s="25" t="s">
        <v>290</v>
      </c>
      <c r="F178" s="25" t="s">
        <v>129</v>
      </c>
      <c r="G178" s="25" t="s">
        <v>50</v>
      </c>
      <c r="H178" s="25">
        <v>10.36</v>
      </c>
      <c r="I178" s="28">
        <f>PunktyZaWynik</f>
        <v>23</v>
      </c>
    </row>
    <row r="179" spans="1:9" ht="12.75" customHeight="1" thickTop="1" thickBot="1" x14ac:dyDescent="0.25">
      <c r="A179" s="29">
        <v>46128</v>
      </c>
      <c r="B179" s="30" t="s">
        <v>11</v>
      </c>
      <c r="C179" s="30" t="s">
        <v>221</v>
      </c>
      <c r="D179" s="31">
        <v>2014</v>
      </c>
      <c r="E179" s="25" t="s">
        <v>245</v>
      </c>
      <c r="F179" s="25" t="s">
        <v>291</v>
      </c>
      <c r="G179" s="25" t="s">
        <v>34</v>
      </c>
      <c r="H179" s="25">
        <v>10.39</v>
      </c>
      <c r="I179" s="28">
        <f>PunktyZaWynik</f>
        <v>22</v>
      </c>
    </row>
    <row r="180" spans="1:9" ht="12.75" customHeight="1" thickTop="1" thickBot="1" x14ac:dyDescent="0.25">
      <c r="A180" s="29">
        <v>46128</v>
      </c>
      <c r="B180" s="30" t="s">
        <v>11</v>
      </c>
      <c r="C180" s="30" t="s">
        <v>221</v>
      </c>
      <c r="D180" s="31">
        <v>2014</v>
      </c>
      <c r="E180" s="25" t="s">
        <v>292</v>
      </c>
      <c r="F180" s="25" t="s">
        <v>293</v>
      </c>
      <c r="G180" s="25" t="s">
        <v>83</v>
      </c>
      <c r="H180" s="25">
        <v>10.53</v>
      </c>
      <c r="I180" s="28">
        <f>PunktyZaWynik</f>
        <v>18</v>
      </c>
    </row>
    <row r="181" spans="1:9" ht="12.75" customHeight="1" thickTop="1" thickBot="1" x14ac:dyDescent="0.25">
      <c r="A181" s="29">
        <v>46128</v>
      </c>
      <c r="B181" s="30" t="s">
        <v>11</v>
      </c>
      <c r="C181" s="30" t="s">
        <v>221</v>
      </c>
      <c r="D181" s="31">
        <v>2014</v>
      </c>
      <c r="E181" s="25" t="s">
        <v>294</v>
      </c>
      <c r="F181" s="25" t="s">
        <v>295</v>
      </c>
      <c r="G181" s="25" t="s">
        <v>34</v>
      </c>
      <c r="H181" s="25">
        <v>10.57</v>
      </c>
      <c r="I181" s="28">
        <f>PunktyZaWynik</f>
        <v>17</v>
      </c>
    </row>
    <row r="182" spans="1:9" ht="12.75" customHeight="1" thickTop="1" thickBot="1" x14ac:dyDescent="0.25">
      <c r="A182" s="29">
        <v>46128</v>
      </c>
      <c r="B182" s="30" t="s">
        <v>11</v>
      </c>
      <c r="C182" s="30" t="s">
        <v>221</v>
      </c>
      <c r="D182" s="31">
        <v>2014</v>
      </c>
      <c r="E182" s="25" t="s">
        <v>296</v>
      </c>
      <c r="F182" s="25" t="s">
        <v>297</v>
      </c>
      <c r="G182" s="25" t="s">
        <v>80</v>
      </c>
      <c r="H182" s="25">
        <v>10.63</v>
      </c>
      <c r="I182" s="28">
        <f>PunktyZaWynik</f>
        <v>15</v>
      </c>
    </row>
    <row r="183" spans="1:9" ht="12.75" customHeight="1" thickTop="1" thickBot="1" x14ac:dyDescent="0.25">
      <c r="A183" s="29">
        <v>46128</v>
      </c>
      <c r="B183" s="30" t="s">
        <v>11</v>
      </c>
      <c r="C183" s="30" t="s">
        <v>221</v>
      </c>
      <c r="D183" s="31">
        <v>2014</v>
      </c>
      <c r="E183" s="25" t="s">
        <v>265</v>
      </c>
      <c r="F183" s="25" t="s">
        <v>298</v>
      </c>
      <c r="G183" s="25" t="s">
        <v>34</v>
      </c>
      <c r="H183" s="25">
        <v>10.64</v>
      </c>
      <c r="I183" s="28">
        <f>PunktyZaWynik</f>
        <v>15</v>
      </c>
    </row>
    <row r="184" spans="1:9" ht="12.75" customHeight="1" thickTop="1" thickBot="1" x14ac:dyDescent="0.25">
      <c r="A184" s="29">
        <v>46128</v>
      </c>
      <c r="B184" s="30" t="s">
        <v>11</v>
      </c>
      <c r="C184" s="30" t="s">
        <v>221</v>
      </c>
      <c r="D184" s="31">
        <v>2014</v>
      </c>
      <c r="E184" s="25" t="s">
        <v>247</v>
      </c>
      <c r="F184" s="25" t="s">
        <v>299</v>
      </c>
      <c r="G184" s="25" t="s">
        <v>232</v>
      </c>
      <c r="H184" s="25">
        <v>10.68</v>
      </c>
      <c r="I184" s="28">
        <f>PunktyZaWynik</f>
        <v>14</v>
      </c>
    </row>
    <row r="185" spans="1:9" ht="12.75" customHeight="1" thickTop="1" thickBot="1" x14ac:dyDescent="0.25">
      <c r="A185" s="29">
        <v>46128</v>
      </c>
      <c r="B185" s="30" t="s">
        <v>11</v>
      </c>
      <c r="C185" s="30" t="s">
        <v>221</v>
      </c>
      <c r="D185" s="31">
        <v>2014</v>
      </c>
      <c r="E185" s="25" t="s">
        <v>278</v>
      </c>
      <c r="F185" s="25" t="s">
        <v>300</v>
      </c>
      <c r="G185" s="25" t="s">
        <v>34</v>
      </c>
      <c r="H185" s="25">
        <v>10.69</v>
      </c>
      <c r="I185" s="28">
        <f>PunktyZaWynik</f>
        <v>13</v>
      </c>
    </row>
    <row r="186" spans="1:9" ht="12.75" customHeight="1" thickTop="1" thickBot="1" x14ac:dyDescent="0.25">
      <c r="A186" s="29">
        <v>46128</v>
      </c>
      <c r="B186" s="30" t="s">
        <v>11</v>
      </c>
      <c r="C186" s="30" t="s">
        <v>221</v>
      </c>
      <c r="D186" s="31">
        <v>2014</v>
      </c>
      <c r="E186" s="25" t="s">
        <v>301</v>
      </c>
      <c r="F186" s="25" t="s">
        <v>302</v>
      </c>
      <c r="G186" s="25" t="s">
        <v>34</v>
      </c>
      <c r="H186" s="25">
        <v>11.25</v>
      </c>
      <c r="I186" s="28">
        <f>PunktyZaWynik</f>
        <v>2</v>
      </c>
    </row>
    <row r="187" spans="1:9" ht="12.75" customHeight="1" thickTop="1" thickBot="1" x14ac:dyDescent="0.25">
      <c r="A187" s="29">
        <v>46128</v>
      </c>
      <c r="B187" s="30" t="s">
        <v>11</v>
      </c>
      <c r="C187" s="30" t="s">
        <v>221</v>
      </c>
      <c r="D187" s="31">
        <v>2014</v>
      </c>
      <c r="E187" s="25" t="s">
        <v>229</v>
      </c>
      <c r="F187" s="25" t="s">
        <v>303</v>
      </c>
      <c r="G187" s="25" t="s">
        <v>67</v>
      </c>
      <c r="H187" s="25">
        <v>11.45</v>
      </c>
      <c r="I187" s="28">
        <f>PunktyZaWynik</f>
        <v>0</v>
      </c>
    </row>
    <row r="188" spans="1:9" ht="12.75" customHeight="1" thickTop="1" thickBot="1" x14ac:dyDescent="0.25">
      <c r="A188" s="29">
        <v>46128</v>
      </c>
      <c r="B188" s="30" t="s">
        <v>11</v>
      </c>
      <c r="C188" s="30" t="s">
        <v>221</v>
      </c>
      <c r="D188" s="31">
        <v>2015</v>
      </c>
      <c r="E188" s="25" t="s">
        <v>270</v>
      </c>
      <c r="F188" s="25" t="s">
        <v>304</v>
      </c>
      <c r="G188" s="25" t="s">
        <v>75</v>
      </c>
      <c r="H188" s="25">
        <v>9.34</v>
      </c>
      <c r="I188" s="28">
        <f>PunktyZaWynik</f>
        <v>75</v>
      </c>
    </row>
    <row r="189" spans="1:9" ht="12.75" customHeight="1" thickTop="1" thickBot="1" x14ac:dyDescent="0.25">
      <c r="A189" s="29">
        <v>46128</v>
      </c>
      <c r="B189" s="30" t="s">
        <v>11</v>
      </c>
      <c r="C189" s="30" t="s">
        <v>221</v>
      </c>
      <c r="D189" s="31">
        <v>2015</v>
      </c>
      <c r="E189" s="25" t="s">
        <v>305</v>
      </c>
      <c r="F189" s="25" t="s">
        <v>306</v>
      </c>
      <c r="G189" s="25" t="s">
        <v>163</v>
      </c>
      <c r="H189" s="25">
        <v>9.48</v>
      </c>
      <c r="I189" s="28">
        <f>PunktyZaWynik</f>
        <v>68</v>
      </c>
    </row>
    <row r="190" spans="1:9" ht="12.75" customHeight="1" thickTop="1" thickBot="1" x14ac:dyDescent="0.25">
      <c r="A190" s="29">
        <v>46128</v>
      </c>
      <c r="B190" s="30" t="s">
        <v>11</v>
      </c>
      <c r="C190" s="30" t="s">
        <v>221</v>
      </c>
      <c r="D190" s="31">
        <v>2015</v>
      </c>
      <c r="E190" s="25" t="s">
        <v>307</v>
      </c>
      <c r="F190" s="25" t="s">
        <v>220</v>
      </c>
      <c r="G190" s="25" t="s">
        <v>47</v>
      </c>
      <c r="H190" s="25">
        <v>9.64</v>
      </c>
      <c r="I190" s="28">
        <f>PunktyZaWynik</f>
        <v>60</v>
      </c>
    </row>
    <row r="191" spans="1:9" ht="12.75" customHeight="1" thickTop="1" thickBot="1" x14ac:dyDescent="0.25">
      <c r="A191" s="29">
        <v>46128</v>
      </c>
      <c r="B191" s="30" t="s">
        <v>11</v>
      </c>
      <c r="C191" s="30" t="s">
        <v>221</v>
      </c>
      <c r="D191" s="31">
        <v>2015</v>
      </c>
      <c r="E191" s="25" t="s">
        <v>260</v>
      </c>
      <c r="F191" s="25" t="s">
        <v>308</v>
      </c>
      <c r="G191" s="25" t="s">
        <v>80</v>
      </c>
      <c r="H191" s="25">
        <v>9.68</v>
      </c>
      <c r="I191" s="28">
        <f>PunktyZaWynik</f>
        <v>58</v>
      </c>
    </row>
    <row r="192" spans="1:9" ht="12.75" customHeight="1" thickTop="1" thickBot="1" x14ac:dyDescent="0.25">
      <c r="A192" s="29">
        <v>46128</v>
      </c>
      <c r="B192" s="30" t="s">
        <v>11</v>
      </c>
      <c r="C192" s="30" t="s">
        <v>221</v>
      </c>
      <c r="D192" s="31">
        <v>2015</v>
      </c>
      <c r="E192" s="25" t="s">
        <v>237</v>
      </c>
      <c r="F192" s="25" t="s">
        <v>309</v>
      </c>
      <c r="G192" s="25" t="s">
        <v>50</v>
      </c>
      <c r="H192" s="25">
        <v>9.83</v>
      </c>
      <c r="I192" s="28">
        <f>PunktyZaWynik</f>
        <v>51</v>
      </c>
    </row>
    <row r="193" spans="1:9" ht="12.75" customHeight="1" thickTop="1" thickBot="1" x14ac:dyDescent="0.25">
      <c r="A193" s="29">
        <v>46128</v>
      </c>
      <c r="B193" s="30" t="s">
        <v>11</v>
      </c>
      <c r="C193" s="30" t="s">
        <v>221</v>
      </c>
      <c r="D193" s="31">
        <v>2015</v>
      </c>
      <c r="E193" s="25" t="s">
        <v>237</v>
      </c>
      <c r="F193" s="25" t="s">
        <v>310</v>
      </c>
      <c r="G193" s="25" t="s">
        <v>67</v>
      </c>
      <c r="H193" s="25">
        <v>9.86</v>
      </c>
      <c r="I193" s="28">
        <f>PunktyZaWynik</f>
        <v>49</v>
      </c>
    </row>
    <row r="194" spans="1:9" ht="12.75" customHeight="1" thickTop="1" thickBot="1" x14ac:dyDescent="0.25">
      <c r="A194" s="29">
        <v>46128</v>
      </c>
      <c r="B194" s="30" t="s">
        <v>11</v>
      </c>
      <c r="C194" s="30" t="s">
        <v>221</v>
      </c>
      <c r="D194" s="31">
        <v>2015</v>
      </c>
      <c r="E194" s="25" t="s">
        <v>311</v>
      </c>
      <c r="F194" s="25" t="s">
        <v>312</v>
      </c>
      <c r="G194" s="25" t="s">
        <v>50</v>
      </c>
      <c r="H194" s="25">
        <v>9.86</v>
      </c>
      <c r="I194" s="28">
        <f>PunktyZaWynik</f>
        <v>49</v>
      </c>
    </row>
    <row r="195" spans="1:9" ht="12.75" customHeight="1" thickTop="1" thickBot="1" x14ac:dyDescent="0.25">
      <c r="A195" s="29">
        <v>46128</v>
      </c>
      <c r="B195" s="30" t="s">
        <v>11</v>
      </c>
      <c r="C195" s="30" t="s">
        <v>221</v>
      </c>
      <c r="D195" s="31">
        <v>2015</v>
      </c>
      <c r="E195" s="25" t="s">
        <v>313</v>
      </c>
      <c r="F195" s="25" t="s">
        <v>314</v>
      </c>
      <c r="G195" s="25" t="s">
        <v>315</v>
      </c>
      <c r="H195" s="25">
        <v>9.93</v>
      </c>
      <c r="I195" s="28">
        <f>PunktyZaWynik</f>
        <v>46</v>
      </c>
    </row>
    <row r="196" spans="1:9" ht="12.75" customHeight="1" thickTop="1" thickBot="1" x14ac:dyDescent="0.25">
      <c r="A196" s="29">
        <v>46128</v>
      </c>
      <c r="B196" s="30" t="s">
        <v>11</v>
      </c>
      <c r="C196" s="30" t="s">
        <v>221</v>
      </c>
      <c r="D196" s="31">
        <v>2015</v>
      </c>
      <c r="E196" s="25" t="s">
        <v>316</v>
      </c>
      <c r="F196" s="25" t="s">
        <v>317</v>
      </c>
      <c r="G196" s="25" t="s">
        <v>80</v>
      </c>
      <c r="H196" s="25">
        <v>10.130000000000001</v>
      </c>
      <c r="I196" s="28">
        <f>PunktyZaWynik</f>
        <v>38</v>
      </c>
    </row>
    <row r="197" spans="1:9" ht="12.75" customHeight="1" thickTop="1" thickBot="1" x14ac:dyDescent="0.25">
      <c r="A197" s="29">
        <v>46128</v>
      </c>
      <c r="B197" s="30" t="s">
        <v>11</v>
      </c>
      <c r="C197" s="30" t="s">
        <v>221</v>
      </c>
      <c r="D197" s="31">
        <v>2015</v>
      </c>
      <c r="E197" s="25" t="s">
        <v>235</v>
      </c>
      <c r="F197" s="25" t="s">
        <v>318</v>
      </c>
      <c r="G197" s="25" t="s">
        <v>40</v>
      </c>
      <c r="H197" s="25">
        <v>10.16</v>
      </c>
      <c r="I197" s="28">
        <f>PunktyZaWynik</f>
        <v>37</v>
      </c>
    </row>
    <row r="198" spans="1:9" ht="12.75" customHeight="1" thickTop="1" thickBot="1" x14ac:dyDescent="0.25">
      <c r="A198" s="29">
        <v>46128</v>
      </c>
      <c r="B198" s="30" t="s">
        <v>11</v>
      </c>
      <c r="C198" s="30" t="s">
        <v>221</v>
      </c>
      <c r="D198" s="31">
        <v>2015</v>
      </c>
      <c r="E198" s="25" t="s">
        <v>260</v>
      </c>
      <c r="F198" s="25" t="s">
        <v>279</v>
      </c>
      <c r="G198" s="25" t="s">
        <v>37</v>
      </c>
      <c r="H198" s="25">
        <v>10.23</v>
      </c>
      <c r="I198" s="28">
        <f>PunktyZaWynik</f>
        <v>34</v>
      </c>
    </row>
    <row r="199" spans="1:9" ht="12.75" customHeight="1" thickTop="1" thickBot="1" x14ac:dyDescent="0.25">
      <c r="A199" s="29">
        <v>46128</v>
      </c>
      <c r="B199" s="30" t="s">
        <v>11</v>
      </c>
      <c r="C199" s="30" t="s">
        <v>221</v>
      </c>
      <c r="D199" s="31">
        <v>2015</v>
      </c>
      <c r="E199" s="25" t="s">
        <v>319</v>
      </c>
      <c r="F199" s="25" t="s">
        <v>320</v>
      </c>
      <c r="G199" s="25" t="s">
        <v>163</v>
      </c>
      <c r="H199" s="25">
        <v>10.29</v>
      </c>
      <c r="I199" s="28">
        <f>PunktyZaWynik</f>
        <v>32</v>
      </c>
    </row>
    <row r="200" spans="1:9" ht="12.75" customHeight="1" thickTop="1" thickBot="1" x14ac:dyDescent="0.25">
      <c r="A200" s="29">
        <v>46128</v>
      </c>
      <c r="B200" s="30" t="s">
        <v>11</v>
      </c>
      <c r="C200" s="30" t="s">
        <v>221</v>
      </c>
      <c r="D200" s="31">
        <v>2015</v>
      </c>
      <c r="E200" s="25" t="s">
        <v>237</v>
      </c>
      <c r="F200" s="25" t="s">
        <v>321</v>
      </c>
      <c r="G200" s="25" t="s">
        <v>40</v>
      </c>
      <c r="H200" s="25">
        <v>10.3</v>
      </c>
      <c r="I200" s="28">
        <f>PunktyZaWynik</f>
        <v>31</v>
      </c>
    </row>
    <row r="201" spans="1:9" ht="12.75" customHeight="1" thickTop="1" thickBot="1" x14ac:dyDescent="0.25">
      <c r="A201" s="29">
        <v>46128</v>
      </c>
      <c r="B201" s="30" t="s">
        <v>11</v>
      </c>
      <c r="C201" s="30" t="s">
        <v>221</v>
      </c>
      <c r="D201" s="31">
        <v>2015</v>
      </c>
      <c r="E201" s="25" t="s">
        <v>322</v>
      </c>
      <c r="F201" s="25" t="s">
        <v>199</v>
      </c>
      <c r="G201" s="25" t="s">
        <v>83</v>
      </c>
      <c r="H201" s="25">
        <v>10.33</v>
      </c>
      <c r="I201" s="28">
        <f>PunktyZaWynik</f>
        <v>30</v>
      </c>
    </row>
    <row r="202" spans="1:9" ht="12.75" customHeight="1" thickTop="1" thickBot="1" x14ac:dyDescent="0.25">
      <c r="A202" s="29">
        <v>46128</v>
      </c>
      <c r="B202" s="30" t="s">
        <v>11</v>
      </c>
      <c r="C202" s="30" t="s">
        <v>221</v>
      </c>
      <c r="D202" s="31">
        <v>2015</v>
      </c>
      <c r="E202" s="25" t="s">
        <v>243</v>
      </c>
      <c r="F202" s="25" t="s">
        <v>323</v>
      </c>
      <c r="G202" s="25" t="s">
        <v>59</v>
      </c>
      <c r="H202" s="25">
        <v>10.36</v>
      </c>
      <c r="I202" s="28">
        <f>PunktyZaWynik</f>
        <v>29</v>
      </c>
    </row>
    <row r="203" spans="1:9" ht="12.75" customHeight="1" thickTop="1" thickBot="1" x14ac:dyDescent="0.25">
      <c r="A203" s="29">
        <v>46128</v>
      </c>
      <c r="B203" s="30" t="s">
        <v>11</v>
      </c>
      <c r="C203" s="30" t="s">
        <v>221</v>
      </c>
      <c r="D203" s="31">
        <v>2015</v>
      </c>
      <c r="E203" s="25" t="s">
        <v>324</v>
      </c>
      <c r="F203" s="25" t="s">
        <v>325</v>
      </c>
      <c r="G203" s="25" t="s">
        <v>67</v>
      </c>
      <c r="H203" s="25">
        <v>10.4</v>
      </c>
      <c r="I203" s="28">
        <f>PunktyZaWynik</f>
        <v>28</v>
      </c>
    </row>
    <row r="204" spans="1:9" ht="12.75" customHeight="1" thickTop="1" thickBot="1" x14ac:dyDescent="0.25">
      <c r="A204" s="29">
        <v>46128</v>
      </c>
      <c r="B204" s="30" t="s">
        <v>11</v>
      </c>
      <c r="C204" s="30" t="s">
        <v>221</v>
      </c>
      <c r="D204" s="31">
        <v>2015</v>
      </c>
      <c r="E204" s="25" t="s">
        <v>239</v>
      </c>
      <c r="F204" s="25" t="s">
        <v>326</v>
      </c>
      <c r="G204" s="25" t="s">
        <v>80</v>
      </c>
      <c r="H204" s="25">
        <v>10.44</v>
      </c>
      <c r="I204" s="28">
        <f>PunktyZaWynik</f>
        <v>26</v>
      </c>
    </row>
    <row r="205" spans="1:9" ht="12.75" customHeight="1" thickTop="1" thickBot="1" x14ac:dyDescent="0.25">
      <c r="A205" s="29">
        <v>46128</v>
      </c>
      <c r="B205" s="30" t="s">
        <v>11</v>
      </c>
      <c r="C205" s="30" t="s">
        <v>221</v>
      </c>
      <c r="D205" s="31">
        <v>2015</v>
      </c>
      <c r="E205" s="25" t="s">
        <v>294</v>
      </c>
      <c r="F205" s="25" t="s">
        <v>327</v>
      </c>
      <c r="G205" s="25" t="s">
        <v>47</v>
      </c>
      <c r="H205" s="25">
        <v>10.46</v>
      </c>
      <c r="I205" s="28">
        <f>PunktyZaWynik</f>
        <v>26</v>
      </c>
    </row>
    <row r="206" spans="1:9" ht="12.75" customHeight="1" thickTop="1" thickBot="1" x14ac:dyDescent="0.25">
      <c r="A206" s="29">
        <v>46128</v>
      </c>
      <c r="B206" s="30" t="s">
        <v>11</v>
      </c>
      <c r="C206" s="30" t="s">
        <v>221</v>
      </c>
      <c r="D206" s="31">
        <v>2015</v>
      </c>
      <c r="E206" s="25" t="s">
        <v>284</v>
      </c>
      <c r="F206" s="25" t="s">
        <v>328</v>
      </c>
      <c r="G206" s="25" t="s">
        <v>47</v>
      </c>
      <c r="H206" s="25">
        <v>10.46</v>
      </c>
      <c r="I206" s="28">
        <f>PunktyZaWynik</f>
        <v>26</v>
      </c>
    </row>
    <row r="207" spans="1:9" ht="12.75" customHeight="1" thickTop="1" thickBot="1" x14ac:dyDescent="0.25">
      <c r="A207" s="29">
        <v>46128</v>
      </c>
      <c r="B207" s="30" t="s">
        <v>11</v>
      </c>
      <c r="C207" s="30" t="s">
        <v>221</v>
      </c>
      <c r="D207" s="31">
        <v>2015</v>
      </c>
      <c r="E207" s="25" t="s">
        <v>316</v>
      </c>
      <c r="F207" s="25" t="s">
        <v>329</v>
      </c>
      <c r="G207" s="25" t="s">
        <v>72</v>
      </c>
      <c r="H207" s="25">
        <v>10.49</v>
      </c>
      <c r="I207" s="28">
        <f>PunktyZaWynik</f>
        <v>25</v>
      </c>
    </row>
    <row r="208" spans="1:9" ht="12.75" customHeight="1" thickTop="1" thickBot="1" x14ac:dyDescent="0.25">
      <c r="A208" s="29">
        <v>46128</v>
      </c>
      <c r="B208" s="30" t="s">
        <v>11</v>
      </c>
      <c r="C208" s="30" t="s">
        <v>221</v>
      </c>
      <c r="D208" s="31">
        <v>2015</v>
      </c>
      <c r="E208" s="25" t="s">
        <v>294</v>
      </c>
      <c r="F208" s="25" t="s">
        <v>330</v>
      </c>
      <c r="G208" s="25" t="s">
        <v>37</v>
      </c>
      <c r="H208" s="25">
        <v>10.49</v>
      </c>
      <c r="I208" s="28">
        <f>PunktyZaWynik</f>
        <v>25</v>
      </c>
    </row>
    <row r="209" spans="1:9" ht="12.75" customHeight="1" thickTop="1" thickBot="1" x14ac:dyDescent="0.25">
      <c r="A209" s="29">
        <v>46128</v>
      </c>
      <c r="B209" s="30" t="s">
        <v>11</v>
      </c>
      <c r="C209" s="30" t="s">
        <v>221</v>
      </c>
      <c r="D209" s="31">
        <v>2015</v>
      </c>
      <c r="E209" s="25" t="s">
        <v>331</v>
      </c>
      <c r="F209" s="25" t="s">
        <v>332</v>
      </c>
      <c r="G209" s="25" t="s">
        <v>59</v>
      </c>
      <c r="H209" s="25">
        <v>10.5</v>
      </c>
      <c r="I209" s="28">
        <f>PunktyZaWynik</f>
        <v>24</v>
      </c>
    </row>
    <row r="210" spans="1:9" ht="12.75" customHeight="1" thickTop="1" thickBot="1" x14ac:dyDescent="0.25">
      <c r="A210" s="29">
        <v>46128</v>
      </c>
      <c r="B210" s="30" t="s">
        <v>11</v>
      </c>
      <c r="C210" s="30" t="s">
        <v>221</v>
      </c>
      <c r="D210" s="31">
        <v>2015</v>
      </c>
      <c r="E210" s="25" t="s">
        <v>333</v>
      </c>
      <c r="F210" s="25" t="s">
        <v>334</v>
      </c>
      <c r="G210" s="25" t="s">
        <v>83</v>
      </c>
      <c r="H210" s="25">
        <v>10.56</v>
      </c>
      <c r="I210" s="28">
        <f>PunktyZaWynik</f>
        <v>22</v>
      </c>
    </row>
    <row r="211" spans="1:9" ht="12.75" customHeight="1" thickTop="1" thickBot="1" x14ac:dyDescent="0.25">
      <c r="A211" s="29">
        <v>46128</v>
      </c>
      <c r="B211" s="30" t="s">
        <v>11</v>
      </c>
      <c r="C211" s="30" t="s">
        <v>221</v>
      </c>
      <c r="D211" s="31">
        <v>2015</v>
      </c>
      <c r="E211" s="25" t="s">
        <v>335</v>
      </c>
      <c r="F211" s="25" t="s">
        <v>336</v>
      </c>
      <c r="G211" s="25" t="s">
        <v>83</v>
      </c>
      <c r="H211" s="25">
        <v>10.62</v>
      </c>
      <c r="I211" s="28">
        <f>PunktyZaWynik</f>
        <v>21</v>
      </c>
    </row>
    <row r="212" spans="1:9" ht="12.75" customHeight="1" thickTop="1" thickBot="1" x14ac:dyDescent="0.25">
      <c r="A212" s="29">
        <v>46128</v>
      </c>
      <c r="B212" s="30" t="s">
        <v>11</v>
      </c>
      <c r="C212" s="30" t="s">
        <v>221</v>
      </c>
      <c r="D212" s="31">
        <v>2015</v>
      </c>
      <c r="E212" s="25" t="s">
        <v>337</v>
      </c>
      <c r="F212" s="25" t="s">
        <v>142</v>
      </c>
      <c r="G212" s="25" t="s">
        <v>80</v>
      </c>
      <c r="H212" s="25">
        <v>10.75</v>
      </c>
      <c r="I212" s="28">
        <f>PunktyZaWynik</f>
        <v>17</v>
      </c>
    </row>
    <row r="213" spans="1:9" ht="12.75" customHeight="1" thickTop="1" thickBot="1" x14ac:dyDescent="0.25">
      <c r="A213" s="29">
        <v>46128</v>
      </c>
      <c r="B213" s="30" t="s">
        <v>11</v>
      </c>
      <c r="C213" s="30" t="s">
        <v>221</v>
      </c>
      <c r="D213" s="31">
        <v>2015</v>
      </c>
      <c r="E213" s="25" t="s">
        <v>235</v>
      </c>
      <c r="F213" s="25" t="s">
        <v>338</v>
      </c>
      <c r="G213" s="25" t="s">
        <v>47</v>
      </c>
      <c r="H213" s="25">
        <v>10.85</v>
      </c>
      <c r="I213" s="28">
        <f>PunktyZaWynik</f>
        <v>14</v>
      </c>
    </row>
    <row r="214" spans="1:9" ht="12.75" customHeight="1" thickTop="1" thickBot="1" x14ac:dyDescent="0.25">
      <c r="A214" s="29">
        <v>46128</v>
      </c>
      <c r="B214" s="30" t="s">
        <v>11</v>
      </c>
      <c r="C214" s="30" t="s">
        <v>221</v>
      </c>
      <c r="D214" s="31">
        <v>2015</v>
      </c>
      <c r="E214" s="25" t="s">
        <v>286</v>
      </c>
      <c r="F214" s="25" t="s">
        <v>54</v>
      </c>
      <c r="G214" s="25" t="s">
        <v>47</v>
      </c>
      <c r="H214" s="25">
        <v>10.86</v>
      </c>
      <c r="I214" s="28">
        <f>PunktyZaWynik</f>
        <v>14</v>
      </c>
    </row>
    <row r="215" spans="1:9" ht="12.75" customHeight="1" thickTop="1" thickBot="1" x14ac:dyDescent="0.25">
      <c r="A215" s="29">
        <v>46128</v>
      </c>
      <c r="B215" s="30" t="s">
        <v>11</v>
      </c>
      <c r="C215" s="30" t="s">
        <v>221</v>
      </c>
      <c r="D215" s="31">
        <v>2015</v>
      </c>
      <c r="E215" s="25" t="s">
        <v>227</v>
      </c>
      <c r="F215" s="25" t="s">
        <v>339</v>
      </c>
      <c r="G215" s="25" t="s">
        <v>40</v>
      </c>
      <c r="H215" s="25">
        <v>10.98</v>
      </c>
      <c r="I215" s="28">
        <f>PunktyZaWynik</f>
        <v>11</v>
      </c>
    </row>
    <row r="216" spans="1:9" ht="12.75" customHeight="1" thickTop="1" thickBot="1" x14ac:dyDescent="0.25">
      <c r="A216" s="29">
        <v>46128</v>
      </c>
      <c r="B216" s="30" t="s">
        <v>11</v>
      </c>
      <c r="C216" s="30" t="s">
        <v>221</v>
      </c>
      <c r="D216" s="31">
        <v>2015</v>
      </c>
      <c r="E216" s="25" t="s">
        <v>256</v>
      </c>
      <c r="F216" s="25" t="s">
        <v>129</v>
      </c>
      <c r="G216" s="25" t="s">
        <v>47</v>
      </c>
      <c r="H216" s="25">
        <v>11</v>
      </c>
      <c r="I216" s="28">
        <f>PunktyZaWynik</f>
        <v>10</v>
      </c>
    </row>
    <row r="217" spans="1:9" ht="12.75" customHeight="1" thickTop="1" thickBot="1" x14ac:dyDescent="0.25">
      <c r="A217" s="29">
        <v>46128</v>
      </c>
      <c r="B217" s="30" t="s">
        <v>11</v>
      </c>
      <c r="C217" s="30" t="s">
        <v>221</v>
      </c>
      <c r="D217" s="31">
        <v>2015</v>
      </c>
      <c r="E217" s="25" t="s">
        <v>229</v>
      </c>
      <c r="F217" s="25" t="s">
        <v>340</v>
      </c>
      <c r="G217" s="25" t="s">
        <v>282</v>
      </c>
      <c r="H217" s="25">
        <v>11.04</v>
      </c>
      <c r="I217" s="28">
        <f>PunktyZaWynik</f>
        <v>9</v>
      </c>
    </row>
    <row r="218" spans="1:9" ht="12.75" customHeight="1" thickTop="1" thickBot="1" x14ac:dyDescent="0.25">
      <c r="A218" s="29">
        <v>46128</v>
      </c>
      <c r="B218" s="30" t="s">
        <v>11</v>
      </c>
      <c r="C218" s="30" t="s">
        <v>221</v>
      </c>
      <c r="D218" s="31">
        <v>2015</v>
      </c>
      <c r="E218" s="25" t="s">
        <v>341</v>
      </c>
      <c r="F218" s="25" t="s">
        <v>342</v>
      </c>
      <c r="G218" s="25" t="s">
        <v>72</v>
      </c>
      <c r="H218" s="25">
        <v>11.06</v>
      </c>
      <c r="I218" s="28">
        <f>PunktyZaWynik</f>
        <v>9</v>
      </c>
    </row>
    <row r="219" spans="1:9" ht="12.75" customHeight="1" thickTop="1" thickBot="1" x14ac:dyDescent="0.25">
      <c r="A219" s="29">
        <v>46128</v>
      </c>
      <c r="B219" s="30" t="s">
        <v>11</v>
      </c>
      <c r="C219" s="30" t="s">
        <v>221</v>
      </c>
      <c r="D219" s="31">
        <v>2015</v>
      </c>
      <c r="E219" s="25" t="s">
        <v>253</v>
      </c>
      <c r="F219" s="25" t="s">
        <v>142</v>
      </c>
      <c r="G219" s="25" t="s">
        <v>67</v>
      </c>
      <c r="H219" s="25">
        <v>11.1</v>
      </c>
      <c r="I219" s="28">
        <f>PunktyZaWynik</f>
        <v>8</v>
      </c>
    </row>
    <row r="220" spans="1:9" ht="12.75" customHeight="1" thickTop="1" thickBot="1" x14ac:dyDescent="0.25">
      <c r="A220" s="29">
        <v>46128</v>
      </c>
      <c r="B220" s="30" t="s">
        <v>11</v>
      </c>
      <c r="C220" s="30" t="s">
        <v>221</v>
      </c>
      <c r="D220" s="31">
        <v>2015</v>
      </c>
      <c r="E220" s="25" t="s">
        <v>272</v>
      </c>
      <c r="F220" s="25" t="s">
        <v>343</v>
      </c>
      <c r="G220" s="25" t="s">
        <v>232</v>
      </c>
      <c r="H220" s="25">
        <v>11.15</v>
      </c>
      <c r="I220" s="28">
        <f>PunktyZaWynik</f>
        <v>7</v>
      </c>
    </row>
    <row r="221" spans="1:9" ht="12.75" customHeight="1" thickTop="1" thickBot="1" x14ac:dyDescent="0.25">
      <c r="A221" s="29">
        <v>46128</v>
      </c>
      <c r="B221" s="30" t="s">
        <v>11</v>
      </c>
      <c r="C221" s="30" t="s">
        <v>221</v>
      </c>
      <c r="D221" s="31">
        <v>2015</v>
      </c>
      <c r="E221" s="25" t="s">
        <v>344</v>
      </c>
      <c r="F221" s="25" t="s">
        <v>345</v>
      </c>
      <c r="G221" s="25" t="s">
        <v>193</v>
      </c>
      <c r="H221" s="25">
        <v>11.17</v>
      </c>
      <c r="I221" s="28">
        <f>PunktyZaWynik</f>
        <v>7</v>
      </c>
    </row>
    <row r="222" spans="1:9" ht="12.75" customHeight="1" thickTop="1" thickBot="1" x14ac:dyDescent="0.25">
      <c r="A222" s="29">
        <v>46128</v>
      </c>
      <c r="B222" s="30" t="s">
        <v>11</v>
      </c>
      <c r="C222" s="30" t="s">
        <v>221</v>
      </c>
      <c r="D222" s="31">
        <v>2015</v>
      </c>
      <c r="E222" s="25" t="s">
        <v>239</v>
      </c>
      <c r="F222" s="25" t="s">
        <v>346</v>
      </c>
      <c r="G222" s="25" t="s">
        <v>177</v>
      </c>
      <c r="H222" s="25">
        <v>11.19</v>
      </c>
      <c r="I222" s="28">
        <f>PunktyZaWynik</f>
        <v>6</v>
      </c>
    </row>
    <row r="223" spans="1:9" ht="12.75" customHeight="1" thickTop="1" thickBot="1" x14ac:dyDescent="0.25">
      <c r="A223" s="29">
        <v>46128</v>
      </c>
      <c r="B223" s="30" t="s">
        <v>11</v>
      </c>
      <c r="C223" s="30" t="s">
        <v>221</v>
      </c>
      <c r="D223" s="31">
        <v>2015</v>
      </c>
      <c r="E223" s="25" t="s">
        <v>347</v>
      </c>
      <c r="F223" s="25" t="s">
        <v>348</v>
      </c>
      <c r="G223" s="25" t="s">
        <v>50</v>
      </c>
      <c r="H223" s="25">
        <v>11.23</v>
      </c>
      <c r="I223" s="28">
        <f>PunktyZaWynik</f>
        <v>5</v>
      </c>
    </row>
    <row r="224" spans="1:9" ht="12.75" customHeight="1" thickTop="1" thickBot="1" x14ac:dyDescent="0.25">
      <c r="A224" s="29">
        <v>46128</v>
      </c>
      <c r="B224" s="30" t="s">
        <v>11</v>
      </c>
      <c r="C224" s="30" t="s">
        <v>221</v>
      </c>
      <c r="D224" s="31">
        <v>2015</v>
      </c>
      <c r="E224" s="25" t="s">
        <v>241</v>
      </c>
      <c r="F224" s="25" t="s">
        <v>349</v>
      </c>
      <c r="G224" s="25" t="s">
        <v>59</v>
      </c>
      <c r="H224" s="25">
        <v>11.29</v>
      </c>
      <c r="I224" s="28">
        <f>PunktyZaWynik</f>
        <v>4</v>
      </c>
    </row>
    <row r="225" spans="1:9" ht="12.75" customHeight="1" thickTop="1" thickBot="1" x14ac:dyDescent="0.25">
      <c r="A225" s="29">
        <v>46128</v>
      </c>
      <c r="B225" s="30" t="s">
        <v>11</v>
      </c>
      <c r="C225" s="30" t="s">
        <v>221</v>
      </c>
      <c r="D225" s="31">
        <v>2015</v>
      </c>
      <c r="E225" s="25" t="s">
        <v>350</v>
      </c>
      <c r="F225" s="25" t="s">
        <v>351</v>
      </c>
      <c r="G225" s="25" t="s">
        <v>40</v>
      </c>
      <c r="H225" s="25">
        <v>11.35</v>
      </c>
      <c r="I225" s="28">
        <f>PunktyZaWynik</f>
        <v>3</v>
      </c>
    </row>
    <row r="226" spans="1:9" ht="12.75" customHeight="1" thickTop="1" thickBot="1" x14ac:dyDescent="0.25">
      <c r="A226" s="29">
        <v>46128</v>
      </c>
      <c r="B226" s="30" t="s">
        <v>11</v>
      </c>
      <c r="C226" s="30" t="s">
        <v>221</v>
      </c>
      <c r="D226" s="31">
        <v>2015</v>
      </c>
      <c r="E226" s="25" t="s">
        <v>284</v>
      </c>
      <c r="F226" s="25" t="s">
        <v>352</v>
      </c>
      <c r="G226" s="25" t="s">
        <v>40</v>
      </c>
      <c r="H226" s="25">
        <v>11.37</v>
      </c>
      <c r="I226" s="28">
        <f>PunktyZaWynik</f>
        <v>3</v>
      </c>
    </row>
    <row r="227" spans="1:9" ht="12.75" customHeight="1" thickTop="1" thickBot="1" x14ac:dyDescent="0.25">
      <c r="A227" s="29">
        <v>46128</v>
      </c>
      <c r="B227" s="30" t="s">
        <v>11</v>
      </c>
      <c r="C227" s="30" t="s">
        <v>221</v>
      </c>
      <c r="D227" s="31">
        <v>2015</v>
      </c>
      <c r="E227" s="25" t="s">
        <v>353</v>
      </c>
      <c r="F227" s="25" t="s">
        <v>354</v>
      </c>
      <c r="G227" s="25" t="s">
        <v>75</v>
      </c>
      <c r="H227" s="25">
        <v>11.55</v>
      </c>
      <c r="I227" s="28">
        <f>PunktyZaWynik</f>
        <v>0</v>
      </c>
    </row>
    <row r="228" spans="1:9" ht="12.75" customHeight="1" thickTop="1" thickBot="1" x14ac:dyDescent="0.25">
      <c r="A228" s="29">
        <v>46128</v>
      </c>
      <c r="B228" s="30" t="s">
        <v>11</v>
      </c>
      <c r="C228" s="30" t="s">
        <v>221</v>
      </c>
      <c r="D228" s="31">
        <v>2015</v>
      </c>
      <c r="E228" s="25" t="s">
        <v>350</v>
      </c>
      <c r="F228" s="25" t="s">
        <v>355</v>
      </c>
      <c r="G228" s="25" t="s">
        <v>80</v>
      </c>
      <c r="H228" s="25">
        <v>11.8</v>
      </c>
      <c r="I228" s="28">
        <f>PunktyZaWynik</f>
        <v>0</v>
      </c>
    </row>
    <row r="229" spans="1:9" ht="12.75" customHeight="1" thickTop="1" thickBot="1" x14ac:dyDescent="0.25">
      <c r="A229" s="29">
        <v>46128</v>
      </c>
      <c r="B229" s="30" t="s">
        <v>11</v>
      </c>
      <c r="C229" s="30" t="s">
        <v>221</v>
      </c>
      <c r="D229" s="31">
        <v>2015</v>
      </c>
      <c r="E229" s="25" t="s">
        <v>356</v>
      </c>
      <c r="F229" s="25" t="s">
        <v>357</v>
      </c>
      <c r="G229" s="25" t="s">
        <v>80</v>
      </c>
      <c r="H229" s="25">
        <v>11.96</v>
      </c>
      <c r="I229" s="28">
        <f>PunktyZaWynik</f>
        <v>0</v>
      </c>
    </row>
    <row r="230" spans="1:9" ht="12.75" customHeight="1" thickTop="1" thickBot="1" x14ac:dyDescent="0.25">
      <c r="A230" s="29">
        <v>46128</v>
      </c>
      <c r="B230" s="30" t="s">
        <v>11</v>
      </c>
      <c r="C230" s="30" t="s">
        <v>221</v>
      </c>
      <c r="D230" s="31">
        <v>2015</v>
      </c>
      <c r="E230" s="25" t="s">
        <v>335</v>
      </c>
      <c r="F230" s="25" t="s">
        <v>358</v>
      </c>
      <c r="G230" s="25" t="s">
        <v>80</v>
      </c>
      <c r="H230" s="25">
        <v>12.7</v>
      </c>
      <c r="I230" s="28">
        <f>PunktyZaWynik</f>
        <v>0</v>
      </c>
    </row>
    <row r="231" spans="1:9" ht="12.75" customHeight="1" thickTop="1" thickBot="1" x14ac:dyDescent="0.25">
      <c r="A231" s="29">
        <v>46128</v>
      </c>
      <c r="B231" s="30" t="s">
        <v>11</v>
      </c>
      <c r="C231" s="25" t="s">
        <v>221</v>
      </c>
      <c r="D231" s="31">
        <v>2015</v>
      </c>
      <c r="E231" s="25" t="s">
        <v>359</v>
      </c>
      <c r="F231" s="25" t="s">
        <v>360</v>
      </c>
      <c r="G231" s="25" t="s">
        <v>40</v>
      </c>
      <c r="H231" s="25">
        <v>13.19</v>
      </c>
      <c r="I231" s="28">
        <f>PunktyZaWynik</f>
        <v>0</v>
      </c>
    </row>
    <row r="232" spans="1:9" ht="12.75" customHeight="1" thickTop="1" thickBot="1" x14ac:dyDescent="0.25">
      <c r="A232" s="29">
        <v>46128</v>
      </c>
      <c r="B232" s="30" t="s">
        <v>12</v>
      </c>
      <c r="C232" s="25" t="s">
        <v>28</v>
      </c>
      <c r="D232" s="31">
        <v>2013</v>
      </c>
      <c r="E232" s="25" t="s">
        <v>38</v>
      </c>
      <c r="F232" s="25" t="s">
        <v>361</v>
      </c>
      <c r="G232" s="25" t="s">
        <v>83</v>
      </c>
      <c r="H232" s="25">
        <v>54.8</v>
      </c>
      <c r="I232" s="28">
        <f>PunktyZaWynik</f>
        <v>32</v>
      </c>
    </row>
    <row r="233" spans="1:9" ht="12.75" customHeight="1" thickTop="1" thickBot="1" x14ac:dyDescent="0.25">
      <c r="A233" s="29">
        <v>46128</v>
      </c>
      <c r="B233" s="30" t="s">
        <v>12</v>
      </c>
      <c r="C233" s="25" t="s">
        <v>28</v>
      </c>
      <c r="D233" s="31">
        <v>2013</v>
      </c>
      <c r="E233" s="25" t="s">
        <v>195</v>
      </c>
      <c r="F233" s="25" t="s">
        <v>362</v>
      </c>
      <c r="G233" s="25" t="s">
        <v>80</v>
      </c>
      <c r="H233" s="25">
        <v>55.57</v>
      </c>
      <c r="I233" s="28">
        <f>PunktyZaWynik</f>
        <v>27</v>
      </c>
    </row>
    <row r="234" spans="1:9" ht="12.75" customHeight="1" thickTop="1" thickBot="1" x14ac:dyDescent="0.25">
      <c r="A234" s="29">
        <v>46128</v>
      </c>
      <c r="B234" s="25" t="s">
        <v>12</v>
      </c>
      <c r="C234" s="25" t="s">
        <v>28</v>
      </c>
      <c r="D234" s="31">
        <v>2013</v>
      </c>
      <c r="E234" s="25" t="s">
        <v>134</v>
      </c>
      <c r="F234" s="25" t="s">
        <v>363</v>
      </c>
      <c r="G234" s="25" t="s">
        <v>80</v>
      </c>
      <c r="H234" s="25">
        <v>56.23</v>
      </c>
      <c r="I234" s="28">
        <f>PunktyZaWynik</f>
        <v>23</v>
      </c>
    </row>
    <row r="235" spans="1:9" ht="12.75" customHeight="1" thickTop="1" thickBot="1" x14ac:dyDescent="0.25">
      <c r="A235" s="29">
        <v>46128</v>
      </c>
      <c r="B235" s="25" t="s">
        <v>12</v>
      </c>
      <c r="C235" s="31" t="s">
        <v>28</v>
      </c>
      <c r="D235" s="31">
        <v>2013</v>
      </c>
      <c r="E235" s="25" t="s">
        <v>90</v>
      </c>
      <c r="F235" s="25" t="s">
        <v>364</v>
      </c>
      <c r="G235" s="25" t="s">
        <v>50</v>
      </c>
      <c r="H235" s="25">
        <v>56.75</v>
      </c>
      <c r="I235" s="28">
        <f>PunktyZaWynik</f>
        <v>20</v>
      </c>
    </row>
    <row r="236" spans="1:9" ht="12.75" customHeight="1" thickTop="1" thickBot="1" x14ac:dyDescent="0.25">
      <c r="A236" s="29">
        <v>46128</v>
      </c>
      <c r="B236" s="25" t="s">
        <v>12</v>
      </c>
      <c r="C236" s="31" t="s">
        <v>28</v>
      </c>
      <c r="D236" s="31">
        <v>2013</v>
      </c>
      <c r="E236" s="25" t="s">
        <v>88</v>
      </c>
      <c r="F236" s="25" t="s">
        <v>89</v>
      </c>
      <c r="G236" s="25" t="s">
        <v>75</v>
      </c>
      <c r="H236" s="25">
        <v>57.22</v>
      </c>
      <c r="I236" s="28">
        <f>PunktyZaWynik</f>
        <v>18</v>
      </c>
    </row>
    <row r="237" spans="1:9" ht="12.75" customHeight="1" thickTop="1" thickBot="1" x14ac:dyDescent="0.25">
      <c r="A237" s="29">
        <v>46128</v>
      </c>
      <c r="B237" s="30" t="s">
        <v>12</v>
      </c>
      <c r="C237" s="31" t="s">
        <v>28</v>
      </c>
      <c r="D237" s="31">
        <v>2013</v>
      </c>
      <c r="E237" s="25" t="s">
        <v>64</v>
      </c>
      <c r="F237" s="25" t="s">
        <v>365</v>
      </c>
      <c r="G237" s="25" t="s">
        <v>80</v>
      </c>
      <c r="H237" s="25">
        <v>58.22</v>
      </c>
      <c r="I237" s="28">
        <f>PunktyZaWynik</f>
        <v>12</v>
      </c>
    </row>
    <row r="238" spans="1:9" ht="12.75" customHeight="1" thickTop="1" thickBot="1" x14ac:dyDescent="0.25">
      <c r="A238" s="29">
        <v>46128</v>
      </c>
      <c r="B238" s="30" t="s">
        <v>12</v>
      </c>
      <c r="C238" s="31" t="s">
        <v>28</v>
      </c>
      <c r="D238" s="31">
        <v>2013</v>
      </c>
      <c r="E238" s="25" t="s">
        <v>109</v>
      </c>
      <c r="F238" s="25" t="s">
        <v>366</v>
      </c>
      <c r="G238" s="25" t="s">
        <v>80</v>
      </c>
      <c r="H238" s="25">
        <v>59.34</v>
      </c>
      <c r="I238" s="28">
        <f>PunktyZaWynik</f>
        <v>8</v>
      </c>
    </row>
    <row r="239" spans="1:9" ht="12.75" customHeight="1" thickTop="1" thickBot="1" x14ac:dyDescent="0.25">
      <c r="A239" s="29">
        <v>46128</v>
      </c>
      <c r="B239" s="31" t="s">
        <v>12</v>
      </c>
      <c r="C239" s="31" t="s">
        <v>28</v>
      </c>
      <c r="D239" s="31">
        <v>2013</v>
      </c>
      <c r="E239" s="25" t="s">
        <v>107</v>
      </c>
      <c r="F239" s="25" t="s">
        <v>367</v>
      </c>
      <c r="G239" s="25" t="s">
        <v>80</v>
      </c>
      <c r="H239" s="25">
        <v>65.760000000000005</v>
      </c>
      <c r="I239" s="28">
        <f>PunktyZaWynik</f>
        <v>0</v>
      </c>
    </row>
    <row r="240" spans="1:9" ht="12.75" customHeight="1" thickTop="1" thickBot="1" x14ac:dyDescent="0.25">
      <c r="A240" s="29">
        <v>46128</v>
      </c>
      <c r="B240" s="31" t="s">
        <v>12</v>
      </c>
      <c r="C240" s="31" t="s">
        <v>28</v>
      </c>
      <c r="D240" s="31">
        <v>2014</v>
      </c>
      <c r="E240" s="25" t="s">
        <v>105</v>
      </c>
      <c r="F240" s="25" t="s">
        <v>368</v>
      </c>
      <c r="G240" s="25" t="s">
        <v>31</v>
      </c>
      <c r="H240" s="25">
        <v>52.87</v>
      </c>
      <c r="I240" s="28">
        <f>PunktyZaWynik</f>
        <v>55</v>
      </c>
    </row>
    <row r="241" spans="1:9" ht="12.75" customHeight="1" thickTop="1" thickBot="1" x14ac:dyDescent="0.25">
      <c r="A241" s="29">
        <v>46128</v>
      </c>
      <c r="B241" s="31" t="s">
        <v>12</v>
      </c>
      <c r="C241" s="31" t="s">
        <v>28</v>
      </c>
      <c r="D241" s="31">
        <v>2014</v>
      </c>
      <c r="E241" s="25" t="s">
        <v>369</v>
      </c>
      <c r="F241" s="25" t="s">
        <v>162</v>
      </c>
      <c r="G241" s="25" t="s">
        <v>47</v>
      </c>
      <c r="H241" s="25">
        <v>56.23</v>
      </c>
      <c r="I241" s="28">
        <f>PunktyZaWynik</f>
        <v>30</v>
      </c>
    </row>
    <row r="242" spans="1:9" ht="12.75" customHeight="1" thickTop="1" thickBot="1" x14ac:dyDescent="0.25">
      <c r="A242" s="29">
        <v>46128</v>
      </c>
      <c r="B242" s="30" t="s">
        <v>12</v>
      </c>
      <c r="C242" s="31" t="s">
        <v>28</v>
      </c>
      <c r="D242" s="31">
        <v>2014</v>
      </c>
      <c r="E242" s="25" t="s">
        <v>35</v>
      </c>
      <c r="F242" s="25" t="s">
        <v>119</v>
      </c>
      <c r="G242" s="25" t="s">
        <v>75</v>
      </c>
      <c r="H242" s="25">
        <v>56.68</v>
      </c>
      <c r="I242" s="28">
        <f>PunktyZaWynik</f>
        <v>27</v>
      </c>
    </row>
    <row r="243" spans="1:9" ht="12.75" customHeight="1" thickTop="1" thickBot="1" x14ac:dyDescent="0.25">
      <c r="A243" s="29">
        <v>46128</v>
      </c>
      <c r="B243" s="30" t="s">
        <v>12</v>
      </c>
      <c r="C243" s="31" t="s">
        <v>28</v>
      </c>
      <c r="D243" s="31">
        <v>2014</v>
      </c>
      <c r="E243" s="25" t="s">
        <v>95</v>
      </c>
      <c r="F243" s="25" t="s">
        <v>370</v>
      </c>
      <c r="G243" s="25" t="s">
        <v>75</v>
      </c>
      <c r="H243" s="25">
        <v>59.19</v>
      </c>
      <c r="I243" s="28">
        <f>PunktyZaWynik</f>
        <v>13</v>
      </c>
    </row>
    <row r="244" spans="1:9" ht="12.75" customHeight="1" thickTop="1" thickBot="1" x14ac:dyDescent="0.25">
      <c r="A244" s="29">
        <v>46128</v>
      </c>
      <c r="B244" s="31" t="s">
        <v>12</v>
      </c>
      <c r="C244" s="31" t="s">
        <v>28</v>
      </c>
      <c r="D244" s="31">
        <v>2014</v>
      </c>
      <c r="E244" s="25" t="s">
        <v>149</v>
      </c>
      <c r="F244" s="25" t="s">
        <v>371</v>
      </c>
      <c r="G244" s="25" t="s">
        <v>83</v>
      </c>
      <c r="H244" s="25">
        <v>59.36</v>
      </c>
      <c r="I244" s="28">
        <f>PunktyZaWynik</f>
        <v>12</v>
      </c>
    </row>
    <row r="245" spans="1:9" ht="12.75" customHeight="1" thickTop="1" thickBot="1" x14ac:dyDescent="0.25">
      <c r="A245" s="29">
        <v>46128</v>
      </c>
      <c r="B245" s="31" t="s">
        <v>12</v>
      </c>
      <c r="C245" s="31" t="s">
        <v>28</v>
      </c>
      <c r="D245" s="31">
        <v>2014</v>
      </c>
      <c r="E245" s="25" t="s">
        <v>53</v>
      </c>
      <c r="F245" s="25" t="s">
        <v>372</v>
      </c>
      <c r="G245" s="25" t="s">
        <v>232</v>
      </c>
      <c r="H245" s="25">
        <v>61.31</v>
      </c>
      <c r="I245" s="28">
        <f>PunktyZaWynik</f>
        <v>4</v>
      </c>
    </row>
    <row r="246" spans="1:9" ht="12.75" customHeight="1" thickTop="1" thickBot="1" x14ac:dyDescent="0.25">
      <c r="A246" s="29">
        <v>46128</v>
      </c>
      <c r="B246" s="31" t="s">
        <v>12</v>
      </c>
      <c r="C246" s="31" t="s">
        <v>28</v>
      </c>
      <c r="D246" s="31">
        <v>2015</v>
      </c>
      <c r="E246" s="25" t="s">
        <v>149</v>
      </c>
      <c r="F246" s="25" t="s">
        <v>373</v>
      </c>
      <c r="G246" s="25" t="s">
        <v>50</v>
      </c>
      <c r="H246" s="25">
        <v>51.74</v>
      </c>
      <c r="I246" s="28">
        <f>PunktyZaWynik</f>
        <v>97</v>
      </c>
    </row>
    <row r="247" spans="1:9" ht="12.75" customHeight="1" thickTop="1" thickBot="1" x14ac:dyDescent="0.25">
      <c r="A247" s="29">
        <v>46128</v>
      </c>
      <c r="B247" s="30" t="s">
        <v>12</v>
      </c>
      <c r="C247" s="31" t="s">
        <v>28</v>
      </c>
      <c r="D247" s="31">
        <v>2015</v>
      </c>
      <c r="E247" s="25" t="s">
        <v>35</v>
      </c>
      <c r="F247" s="25" t="s">
        <v>374</v>
      </c>
      <c r="G247" s="25" t="s">
        <v>315</v>
      </c>
      <c r="H247" s="25">
        <v>51.75</v>
      </c>
      <c r="I247" s="28">
        <f>PunktyZaWynik</f>
        <v>96</v>
      </c>
    </row>
    <row r="248" spans="1:9" ht="12.75" customHeight="1" thickTop="1" thickBot="1" x14ac:dyDescent="0.25">
      <c r="A248" s="29">
        <v>46128</v>
      </c>
      <c r="B248" s="30" t="s">
        <v>12</v>
      </c>
      <c r="C248" s="31" t="s">
        <v>28</v>
      </c>
      <c r="D248" s="31">
        <v>2015</v>
      </c>
      <c r="E248" s="25" t="s">
        <v>99</v>
      </c>
      <c r="F248" s="25" t="s">
        <v>162</v>
      </c>
      <c r="G248" s="25" t="s">
        <v>50</v>
      </c>
      <c r="H248" s="25">
        <v>52.22</v>
      </c>
      <c r="I248" s="28">
        <f>PunktyZaWynik</f>
        <v>91</v>
      </c>
    </row>
    <row r="249" spans="1:9" ht="12.75" customHeight="1" thickTop="1" thickBot="1" x14ac:dyDescent="0.25">
      <c r="A249" s="29">
        <v>46128</v>
      </c>
      <c r="B249" s="31" t="s">
        <v>12</v>
      </c>
      <c r="C249" s="31" t="s">
        <v>28</v>
      </c>
      <c r="D249" s="31">
        <v>2015</v>
      </c>
      <c r="E249" s="25" t="s">
        <v>38</v>
      </c>
      <c r="F249" s="25" t="s">
        <v>366</v>
      </c>
      <c r="G249" s="25" t="s">
        <v>375</v>
      </c>
      <c r="H249" s="25">
        <v>56.67</v>
      </c>
      <c r="I249" s="28">
        <f>PunktyZaWynik</f>
        <v>50</v>
      </c>
    </row>
    <row r="250" spans="1:9" ht="12.75" customHeight="1" thickTop="1" thickBot="1" x14ac:dyDescent="0.25">
      <c r="A250" s="29">
        <v>46128</v>
      </c>
      <c r="B250" s="31" t="s">
        <v>12</v>
      </c>
      <c r="C250" s="31" t="s">
        <v>28</v>
      </c>
      <c r="D250" s="31">
        <v>2015</v>
      </c>
      <c r="E250" s="25" t="s">
        <v>43</v>
      </c>
      <c r="F250" s="25" t="s">
        <v>94</v>
      </c>
      <c r="G250" s="25" t="s">
        <v>80</v>
      </c>
      <c r="H250" s="25">
        <v>57.44</v>
      </c>
      <c r="I250" s="28">
        <f>PunktyZaWynik</f>
        <v>44</v>
      </c>
    </row>
    <row r="251" spans="1:9" ht="12.75" customHeight="1" thickTop="1" thickBot="1" x14ac:dyDescent="0.25">
      <c r="A251" s="29">
        <v>46128</v>
      </c>
      <c r="B251" s="31" t="s">
        <v>12</v>
      </c>
      <c r="C251" s="31" t="s">
        <v>28</v>
      </c>
      <c r="D251" s="31">
        <v>2015</v>
      </c>
      <c r="E251" s="25" t="s">
        <v>45</v>
      </c>
      <c r="F251" s="25" t="s">
        <v>376</v>
      </c>
      <c r="G251" s="25" t="s">
        <v>50</v>
      </c>
      <c r="H251" s="25">
        <v>58.12</v>
      </c>
      <c r="I251" s="28">
        <f>PunktyZaWynik</f>
        <v>39</v>
      </c>
    </row>
    <row r="252" spans="1:9" ht="12.75" customHeight="1" thickTop="1" thickBot="1" x14ac:dyDescent="0.25">
      <c r="A252" s="29">
        <v>46128</v>
      </c>
      <c r="B252" s="30" t="s">
        <v>12</v>
      </c>
      <c r="C252" s="31" t="s">
        <v>28</v>
      </c>
      <c r="D252" s="31">
        <v>2015</v>
      </c>
      <c r="E252" s="25" t="s">
        <v>377</v>
      </c>
      <c r="F252" s="25" t="s">
        <v>378</v>
      </c>
      <c r="G252" s="25" t="s">
        <v>50</v>
      </c>
      <c r="H252" s="25">
        <v>58.15</v>
      </c>
      <c r="I252" s="28">
        <f>PunktyZaWynik</f>
        <v>39</v>
      </c>
    </row>
    <row r="253" spans="1:9" ht="12.75" customHeight="1" thickTop="1" thickBot="1" x14ac:dyDescent="0.25">
      <c r="A253" s="29">
        <v>46128</v>
      </c>
      <c r="B253" s="30" t="s">
        <v>12</v>
      </c>
      <c r="C253" s="31" t="s">
        <v>28</v>
      </c>
      <c r="D253" s="31">
        <v>2015</v>
      </c>
      <c r="E253" s="25" t="s">
        <v>38</v>
      </c>
      <c r="F253" s="25" t="s">
        <v>379</v>
      </c>
      <c r="G253" s="25" t="s">
        <v>72</v>
      </c>
      <c r="H253" s="25">
        <v>59.37</v>
      </c>
      <c r="I253" s="28">
        <f>PunktyZaWynik</f>
        <v>30</v>
      </c>
    </row>
    <row r="254" spans="1:9" ht="12.75" customHeight="1" thickTop="1" thickBot="1" x14ac:dyDescent="0.25">
      <c r="A254" s="29">
        <v>46128</v>
      </c>
      <c r="B254" s="31" t="s">
        <v>12</v>
      </c>
      <c r="C254" s="31" t="s">
        <v>28</v>
      </c>
      <c r="D254" s="31">
        <v>2015</v>
      </c>
      <c r="E254" s="25" t="s">
        <v>380</v>
      </c>
      <c r="F254" s="25" t="s">
        <v>381</v>
      </c>
      <c r="G254" s="25" t="s">
        <v>163</v>
      </c>
      <c r="H254" s="25">
        <v>59.49</v>
      </c>
      <c r="I254" s="28">
        <f>PunktyZaWynik</f>
        <v>29</v>
      </c>
    </row>
    <row r="255" spans="1:9" ht="12.75" customHeight="1" thickTop="1" thickBot="1" x14ac:dyDescent="0.25">
      <c r="A255" s="29">
        <v>46128</v>
      </c>
      <c r="B255" s="31" t="s">
        <v>12</v>
      </c>
      <c r="C255" s="31" t="s">
        <v>28</v>
      </c>
      <c r="D255" s="31">
        <v>2015</v>
      </c>
      <c r="E255" s="25" t="s">
        <v>81</v>
      </c>
      <c r="F255" s="25" t="s">
        <v>382</v>
      </c>
      <c r="G255" s="25" t="s">
        <v>50</v>
      </c>
      <c r="H255" s="25">
        <v>61.94</v>
      </c>
      <c r="I255" s="28">
        <f>PunktyZaWynik</f>
        <v>15</v>
      </c>
    </row>
    <row r="256" spans="1:9" ht="12.75" customHeight="1" thickTop="1" thickBot="1" x14ac:dyDescent="0.25">
      <c r="A256" s="29">
        <v>46128</v>
      </c>
      <c r="B256" s="31" t="s">
        <v>12</v>
      </c>
      <c r="C256" s="31" t="s">
        <v>28</v>
      </c>
      <c r="D256" s="31">
        <v>2015</v>
      </c>
      <c r="E256" s="25" t="s">
        <v>29</v>
      </c>
      <c r="F256" s="25" t="s">
        <v>383</v>
      </c>
      <c r="G256" s="25" t="s">
        <v>80</v>
      </c>
      <c r="H256" s="25">
        <v>63.17</v>
      </c>
      <c r="I256" s="28">
        <f>PunktyZaWynik</f>
        <v>9</v>
      </c>
    </row>
    <row r="257" spans="1:9" ht="12.75" customHeight="1" thickTop="1" thickBot="1" x14ac:dyDescent="0.25">
      <c r="A257" s="29">
        <v>46128</v>
      </c>
      <c r="B257" s="30" t="s">
        <v>12</v>
      </c>
      <c r="C257" s="31" t="s">
        <v>28</v>
      </c>
      <c r="D257" s="31">
        <v>2015</v>
      </c>
      <c r="E257" s="25" t="s">
        <v>35</v>
      </c>
      <c r="F257" s="25" t="s">
        <v>384</v>
      </c>
      <c r="G257" s="25" t="s">
        <v>177</v>
      </c>
      <c r="H257" s="25">
        <v>65.5</v>
      </c>
      <c r="I257" s="28">
        <f>PunktyZaWynik</f>
        <v>1</v>
      </c>
    </row>
    <row r="258" spans="1:9" ht="12.75" customHeight="1" thickTop="1" thickBot="1" x14ac:dyDescent="0.25">
      <c r="A258" s="29">
        <v>46128</v>
      </c>
      <c r="B258" s="30" t="s">
        <v>12</v>
      </c>
      <c r="C258" s="31" t="s">
        <v>28</v>
      </c>
      <c r="D258" s="31">
        <v>2015</v>
      </c>
      <c r="E258" s="25" t="s">
        <v>385</v>
      </c>
      <c r="F258" s="25" t="s">
        <v>386</v>
      </c>
      <c r="G258" s="25" t="s">
        <v>232</v>
      </c>
      <c r="H258" s="25">
        <v>65.510000000000005</v>
      </c>
      <c r="I258" s="28">
        <f>PunktyZaWynik</f>
        <v>1</v>
      </c>
    </row>
    <row r="259" spans="1:9" ht="12.75" customHeight="1" thickTop="1" thickBot="1" x14ac:dyDescent="0.25">
      <c r="A259" s="29">
        <v>46128</v>
      </c>
      <c r="B259" s="31" t="s">
        <v>12</v>
      </c>
      <c r="C259" s="31" t="s">
        <v>28</v>
      </c>
      <c r="D259" s="31">
        <v>2015</v>
      </c>
      <c r="E259" s="25" t="s">
        <v>35</v>
      </c>
      <c r="F259" s="25" t="s">
        <v>162</v>
      </c>
      <c r="G259" s="25" t="s">
        <v>59</v>
      </c>
      <c r="H259" s="25">
        <v>68.430000000000007</v>
      </c>
      <c r="I259" s="28">
        <f>PunktyZaWynik</f>
        <v>0</v>
      </c>
    </row>
    <row r="260" spans="1:9" ht="12.75" customHeight="1" thickTop="1" thickBot="1" x14ac:dyDescent="0.25">
      <c r="A260" s="29">
        <v>46128</v>
      </c>
      <c r="B260" s="31" t="s">
        <v>12</v>
      </c>
      <c r="C260" s="31" t="s">
        <v>28</v>
      </c>
      <c r="D260" s="31">
        <v>2015</v>
      </c>
      <c r="E260" s="25" t="s">
        <v>55</v>
      </c>
      <c r="F260" s="25" t="s">
        <v>387</v>
      </c>
      <c r="G260" s="25" t="s">
        <v>72</v>
      </c>
      <c r="H260" s="25">
        <v>68.59</v>
      </c>
      <c r="I260" s="28">
        <f>PunktyZaWynik</f>
        <v>0</v>
      </c>
    </row>
    <row r="261" spans="1:9" ht="12.75" customHeight="1" thickTop="1" thickBot="1" x14ac:dyDescent="0.25">
      <c r="A261" s="29">
        <v>46128</v>
      </c>
      <c r="B261" s="31" t="s">
        <v>12</v>
      </c>
      <c r="C261" s="31" t="s">
        <v>28</v>
      </c>
      <c r="D261" s="31">
        <v>2015</v>
      </c>
      <c r="E261" s="25" t="s">
        <v>90</v>
      </c>
      <c r="F261" s="25" t="s">
        <v>231</v>
      </c>
      <c r="G261" s="25" t="s">
        <v>232</v>
      </c>
      <c r="H261" s="25">
        <v>68.91</v>
      </c>
      <c r="I261" s="28">
        <f>PunktyZaWynik</f>
        <v>0</v>
      </c>
    </row>
    <row r="262" spans="1:9" ht="12.75" customHeight="1" thickTop="1" thickBot="1" x14ac:dyDescent="0.25">
      <c r="A262" s="29">
        <v>46128</v>
      </c>
      <c r="B262" s="30" t="s">
        <v>12</v>
      </c>
      <c r="C262" s="31" t="s">
        <v>28</v>
      </c>
      <c r="D262" s="31">
        <v>2015</v>
      </c>
      <c r="E262" s="25" t="s">
        <v>388</v>
      </c>
      <c r="F262" s="25" t="s">
        <v>96</v>
      </c>
      <c r="G262" s="25" t="s">
        <v>59</v>
      </c>
      <c r="H262" s="25">
        <v>71.150000000000006</v>
      </c>
      <c r="I262" s="28">
        <f>PunktyZaWynik</f>
        <v>0</v>
      </c>
    </row>
    <row r="263" spans="1:9" ht="12.75" customHeight="1" thickTop="1" thickBot="1" x14ac:dyDescent="0.25">
      <c r="A263" s="29">
        <v>46128</v>
      </c>
      <c r="B263" s="30" t="s">
        <v>12</v>
      </c>
      <c r="C263" s="31" t="s">
        <v>28</v>
      </c>
      <c r="D263" s="31">
        <v>2015</v>
      </c>
      <c r="E263" s="25" t="s">
        <v>62</v>
      </c>
      <c r="F263" s="25" t="s">
        <v>389</v>
      </c>
      <c r="G263" s="25" t="s">
        <v>163</v>
      </c>
      <c r="H263" s="25">
        <v>71.78</v>
      </c>
      <c r="I263" s="28">
        <f>PunktyZaWynik</f>
        <v>0</v>
      </c>
    </row>
    <row r="264" spans="1:9" ht="12.75" customHeight="1" thickTop="1" thickBot="1" x14ac:dyDescent="0.25">
      <c r="A264" s="29">
        <v>46128</v>
      </c>
      <c r="B264" s="31" t="s">
        <v>12</v>
      </c>
      <c r="C264" s="31" t="s">
        <v>221</v>
      </c>
      <c r="D264" s="31">
        <v>2013</v>
      </c>
      <c r="E264" s="25" t="s">
        <v>227</v>
      </c>
      <c r="F264" s="25" t="s">
        <v>390</v>
      </c>
      <c r="G264" s="25" t="s">
        <v>47</v>
      </c>
      <c r="H264" s="25">
        <v>48.82</v>
      </c>
      <c r="I264" s="28">
        <f>PunktyZaWynik</f>
        <v>49</v>
      </c>
    </row>
    <row r="265" spans="1:9" ht="12.75" customHeight="1" thickTop="1" thickBot="1" x14ac:dyDescent="0.25">
      <c r="A265" s="29">
        <v>46128</v>
      </c>
      <c r="B265" s="31" t="s">
        <v>12</v>
      </c>
      <c r="C265" s="31" t="s">
        <v>221</v>
      </c>
      <c r="D265" s="31">
        <v>2013</v>
      </c>
      <c r="E265" s="25" t="s">
        <v>278</v>
      </c>
      <c r="F265" s="25" t="s">
        <v>391</v>
      </c>
      <c r="G265" s="25" t="s">
        <v>392</v>
      </c>
      <c r="H265" s="25">
        <v>49.53</v>
      </c>
      <c r="I265" s="28">
        <f>PunktyZaWynik</f>
        <v>44</v>
      </c>
    </row>
    <row r="266" spans="1:9" ht="12.75" customHeight="1" thickTop="1" thickBot="1" x14ac:dyDescent="0.25">
      <c r="A266" s="29">
        <v>46128</v>
      </c>
      <c r="B266" s="31" t="s">
        <v>12</v>
      </c>
      <c r="C266" s="25" t="s">
        <v>221</v>
      </c>
      <c r="D266" s="31">
        <v>2013</v>
      </c>
      <c r="E266" s="25" t="s">
        <v>393</v>
      </c>
      <c r="F266" s="25" t="s">
        <v>394</v>
      </c>
      <c r="G266" s="25" t="s">
        <v>83</v>
      </c>
      <c r="H266" s="25">
        <v>50.31</v>
      </c>
      <c r="I266" s="28">
        <f>PunktyZaWynik</f>
        <v>38</v>
      </c>
    </row>
    <row r="267" spans="1:9" ht="12.75" customHeight="1" thickTop="1" thickBot="1" x14ac:dyDescent="0.25">
      <c r="A267" s="29">
        <v>46128</v>
      </c>
      <c r="B267" s="30" t="s">
        <v>12</v>
      </c>
      <c r="C267" s="31" t="s">
        <v>221</v>
      </c>
      <c r="D267" s="31">
        <v>2013</v>
      </c>
      <c r="E267" s="25" t="s">
        <v>395</v>
      </c>
      <c r="F267" s="25" t="s">
        <v>396</v>
      </c>
      <c r="G267" s="25" t="s">
        <v>232</v>
      </c>
      <c r="H267" s="25">
        <v>51.52</v>
      </c>
      <c r="I267" s="28">
        <f>PunktyZaWynik</f>
        <v>30</v>
      </c>
    </row>
    <row r="268" spans="1:9" ht="12.75" customHeight="1" thickTop="1" thickBot="1" x14ac:dyDescent="0.25">
      <c r="A268" s="29">
        <v>46128</v>
      </c>
      <c r="B268" s="30" t="s">
        <v>12</v>
      </c>
      <c r="C268" s="31" t="s">
        <v>221</v>
      </c>
      <c r="D268" s="31">
        <v>2013</v>
      </c>
      <c r="E268" s="25" t="s">
        <v>316</v>
      </c>
      <c r="F268" s="25" t="s">
        <v>169</v>
      </c>
      <c r="G268" s="25" t="s">
        <v>80</v>
      </c>
      <c r="H268" s="25">
        <v>51.74</v>
      </c>
      <c r="I268" s="28">
        <f>PunktyZaWynik</f>
        <v>29</v>
      </c>
    </row>
    <row r="269" spans="1:9" ht="12.75" customHeight="1" thickTop="1" thickBot="1" x14ac:dyDescent="0.25">
      <c r="A269" s="29">
        <v>46128</v>
      </c>
      <c r="B269" s="31" t="s">
        <v>12</v>
      </c>
      <c r="C269" s="31" t="s">
        <v>221</v>
      </c>
      <c r="D269" s="31">
        <v>2013</v>
      </c>
      <c r="E269" s="25" t="s">
        <v>337</v>
      </c>
      <c r="F269" s="25" t="s">
        <v>397</v>
      </c>
      <c r="G269" s="25" t="s">
        <v>80</v>
      </c>
      <c r="H269" s="25">
        <v>52.74</v>
      </c>
      <c r="I269" s="28">
        <f>PunktyZaWynik</f>
        <v>23</v>
      </c>
    </row>
    <row r="270" spans="1:9" ht="12.75" customHeight="1" thickTop="1" thickBot="1" x14ac:dyDescent="0.25">
      <c r="A270" s="29">
        <v>46128</v>
      </c>
      <c r="B270" s="31" t="s">
        <v>12</v>
      </c>
      <c r="C270" s="31" t="s">
        <v>221</v>
      </c>
      <c r="D270" s="31">
        <v>2013</v>
      </c>
      <c r="E270" s="25" t="s">
        <v>270</v>
      </c>
      <c r="F270" s="25" t="s">
        <v>398</v>
      </c>
      <c r="G270" s="25" t="s">
        <v>80</v>
      </c>
      <c r="H270" s="25">
        <v>52.89</v>
      </c>
      <c r="I270" s="28">
        <f>PunktyZaWynik</f>
        <v>22</v>
      </c>
    </row>
    <row r="271" spans="1:9" ht="12.75" customHeight="1" thickTop="1" thickBot="1" x14ac:dyDescent="0.25">
      <c r="A271" s="29">
        <v>46128</v>
      </c>
      <c r="B271" s="31" t="s">
        <v>12</v>
      </c>
      <c r="C271" s="31" t="s">
        <v>221</v>
      </c>
      <c r="D271" s="31">
        <v>2013</v>
      </c>
      <c r="E271" s="25" t="s">
        <v>399</v>
      </c>
      <c r="F271" s="25" t="s">
        <v>400</v>
      </c>
      <c r="G271" s="25" t="s">
        <v>83</v>
      </c>
      <c r="H271" s="25">
        <v>54.23</v>
      </c>
      <c r="I271" s="28">
        <f>PunktyZaWynik</f>
        <v>16</v>
      </c>
    </row>
    <row r="272" spans="1:9" ht="12.75" customHeight="1" thickTop="1" thickBot="1" x14ac:dyDescent="0.25">
      <c r="A272" s="29">
        <v>46128</v>
      </c>
      <c r="B272" s="30" t="s">
        <v>12</v>
      </c>
      <c r="C272" s="31" t="s">
        <v>221</v>
      </c>
      <c r="D272" s="31">
        <v>2013</v>
      </c>
      <c r="E272" s="25" t="s">
        <v>401</v>
      </c>
      <c r="F272" s="25" t="s">
        <v>402</v>
      </c>
      <c r="G272" s="25" t="s">
        <v>50</v>
      </c>
      <c r="H272" s="25">
        <v>54.52</v>
      </c>
      <c r="I272" s="28">
        <f>PunktyZaWynik</f>
        <v>14</v>
      </c>
    </row>
    <row r="273" spans="1:9" ht="12.75" customHeight="1" thickTop="1" thickBot="1" x14ac:dyDescent="0.25">
      <c r="A273" s="29">
        <v>46128</v>
      </c>
      <c r="B273" s="30" t="s">
        <v>12</v>
      </c>
      <c r="C273" s="31" t="s">
        <v>221</v>
      </c>
      <c r="D273" s="31">
        <v>2013</v>
      </c>
      <c r="E273" s="25" t="s">
        <v>403</v>
      </c>
      <c r="F273" s="25" t="s">
        <v>404</v>
      </c>
      <c r="G273" s="25" t="s">
        <v>80</v>
      </c>
      <c r="H273" s="25">
        <v>55.33</v>
      </c>
      <c r="I273" s="28">
        <f>PunktyZaWynik</f>
        <v>11</v>
      </c>
    </row>
    <row r="274" spans="1:9" ht="12.75" customHeight="1" thickTop="1" thickBot="1" x14ac:dyDescent="0.25">
      <c r="A274" s="29">
        <v>46128</v>
      </c>
      <c r="B274" s="31" t="s">
        <v>12</v>
      </c>
      <c r="C274" s="31" t="s">
        <v>221</v>
      </c>
      <c r="D274" s="31">
        <v>2013</v>
      </c>
      <c r="E274" s="25" t="s">
        <v>405</v>
      </c>
      <c r="F274" s="25" t="s">
        <v>185</v>
      </c>
      <c r="G274" s="25" t="s">
        <v>72</v>
      </c>
      <c r="H274" s="25">
        <v>55.46</v>
      </c>
      <c r="I274" s="28">
        <f>PunktyZaWynik</f>
        <v>11</v>
      </c>
    </row>
    <row r="275" spans="1:9" ht="12.75" customHeight="1" thickTop="1" thickBot="1" x14ac:dyDescent="0.25">
      <c r="A275" s="29">
        <v>46128</v>
      </c>
      <c r="B275" s="31" t="s">
        <v>12</v>
      </c>
      <c r="C275" s="31" t="s">
        <v>221</v>
      </c>
      <c r="D275" s="31">
        <v>2013</v>
      </c>
      <c r="E275" s="25" t="s">
        <v>305</v>
      </c>
      <c r="F275" s="25" t="s">
        <v>406</v>
      </c>
      <c r="G275" s="25" t="s">
        <v>40</v>
      </c>
      <c r="H275" s="25">
        <v>57.11</v>
      </c>
      <c r="I275" s="28">
        <f>PunktyZaWynik</f>
        <v>5</v>
      </c>
    </row>
    <row r="276" spans="1:9" ht="12.75" customHeight="1" thickTop="1" thickBot="1" x14ac:dyDescent="0.25">
      <c r="A276" s="29">
        <v>46128</v>
      </c>
      <c r="B276" s="31" t="s">
        <v>12</v>
      </c>
      <c r="C276" s="31" t="s">
        <v>221</v>
      </c>
      <c r="D276" s="31">
        <v>2013</v>
      </c>
      <c r="E276" s="25" t="s">
        <v>253</v>
      </c>
      <c r="F276" s="25" t="s">
        <v>407</v>
      </c>
      <c r="G276" s="25" t="s">
        <v>80</v>
      </c>
      <c r="H276" s="25">
        <v>61.56</v>
      </c>
      <c r="I276" s="28">
        <f>PunktyZaWynik</f>
        <v>0</v>
      </c>
    </row>
    <row r="277" spans="1:9" ht="12.75" customHeight="1" thickTop="1" thickBot="1" x14ac:dyDescent="0.25">
      <c r="A277" s="29">
        <v>46128</v>
      </c>
      <c r="B277" s="30" t="s">
        <v>12</v>
      </c>
      <c r="C277" s="31" t="s">
        <v>221</v>
      </c>
      <c r="D277" s="31">
        <v>2014</v>
      </c>
      <c r="E277" s="25" t="s">
        <v>408</v>
      </c>
      <c r="F277" s="25" t="s">
        <v>409</v>
      </c>
      <c r="G277" s="25" t="s">
        <v>50</v>
      </c>
      <c r="H277" s="25">
        <v>49.71</v>
      </c>
      <c r="I277" s="28">
        <f>PunktyZaWynik</f>
        <v>71</v>
      </c>
    </row>
    <row r="278" spans="1:9" ht="12.75" customHeight="1" thickTop="1" thickBot="1" x14ac:dyDescent="0.25">
      <c r="A278" s="29">
        <v>46128</v>
      </c>
      <c r="B278" s="30" t="s">
        <v>12</v>
      </c>
      <c r="C278" s="31" t="s">
        <v>221</v>
      </c>
      <c r="D278" s="31">
        <v>2014</v>
      </c>
      <c r="E278" s="25" t="s">
        <v>278</v>
      </c>
      <c r="F278" s="25" t="s">
        <v>410</v>
      </c>
      <c r="G278" s="25" t="s">
        <v>177</v>
      </c>
      <c r="H278" s="25">
        <v>53.74</v>
      </c>
      <c r="I278" s="28">
        <f>PunktyZaWynik</f>
        <v>39</v>
      </c>
    </row>
    <row r="279" spans="1:9" ht="12.75" customHeight="1" thickTop="1" thickBot="1" x14ac:dyDescent="0.25">
      <c r="A279" s="29">
        <v>46128</v>
      </c>
      <c r="B279" s="31" t="s">
        <v>12</v>
      </c>
      <c r="C279" s="31" t="s">
        <v>221</v>
      </c>
      <c r="D279" s="31">
        <v>2014</v>
      </c>
      <c r="E279" s="25" t="s">
        <v>411</v>
      </c>
      <c r="F279" s="25" t="s">
        <v>187</v>
      </c>
      <c r="G279" s="25" t="s">
        <v>50</v>
      </c>
      <c r="H279" s="25">
        <v>55.62</v>
      </c>
      <c r="I279" s="28">
        <f>PunktyZaWynik</f>
        <v>27</v>
      </c>
    </row>
    <row r="280" spans="1:9" ht="12.75" customHeight="1" thickTop="1" thickBot="1" x14ac:dyDescent="0.25">
      <c r="A280" s="29">
        <v>46128</v>
      </c>
      <c r="B280" s="31" t="s">
        <v>12</v>
      </c>
      <c r="C280" s="31" t="s">
        <v>221</v>
      </c>
      <c r="D280" s="31">
        <v>2014</v>
      </c>
      <c r="E280" s="25" t="s">
        <v>265</v>
      </c>
      <c r="F280" s="25" t="s">
        <v>412</v>
      </c>
      <c r="G280" s="25" t="s">
        <v>72</v>
      </c>
      <c r="H280" s="25">
        <v>56.44</v>
      </c>
      <c r="I280" s="28">
        <f>PunktyZaWynik</f>
        <v>23</v>
      </c>
    </row>
    <row r="281" spans="1:9" ht="12.75" customHeight="1" thickTop="1" thickBot="1" x14ac:dyDescent="0.25">
      <c r="A281" s="29">
        <v>46128</v>
      </c>
      <c r="B281" s="31" t="s">
        <v>12</v>
      </c>
      <c r="C281" s="31" t="s">
        <v>221</v>
      </c>
      <c r="D281" s="31">
        <v>2014</v>
      </c>
      <c r="E281" s="25" t="s">
        <v>322</v>
      </c>
      <c r="F281" s="25" t="s">
        <v>414</v>
      </c>
      <c r="G281" s="25" t="s">
        <v>40</v>
      </c>
      <c r="H281" s="25">
        <v>58</v>
      </c>
      <c r="I281" s="28">
        <f>PunktyZaWynik</f>
        <v>15</v>
      </c>
    </row>
    <row r="282" spans="1:9" ht="12.75" customHeight="1" thickTop="1" thickBot="1" x14ac:dyDescent="0.25">
      <c r="A282" s="29">
        <v>46128</v>
      </c>
      <c r="B282" s="30" t="s">
        <v>12</v>
      </c>
      <c r="C282" s="31" t="s">
        <v>221</v>
      </c>
      <c r="D282" s="31">
        <v>2014</v>
      </c>
      <c r="E282" s="25" t="s">
        <v>272</v>
      </c>
      <c r="F282" s="25" t="s">
        <v>413</v>
      </c>
      <c r="G282" s="25" t="s">
        <v>80</v>
      </c>
      <c r="H282" s="25">
        <v>59.28</v>
      </c>
      <c r="I282" s="28">
        <f>PunktyZaWynik</f>
        <v>10</v>
      </c>
    </row>
    <row r="283" spans="1:9" ht="12.75" customHeight="1" thickTop="1" thickBot="1" x14ac:dyDescent="0.25">
      <c r="A283" s="29">
        <v>46128</v>
      </c>
      <c r="B283" s="30" t="s">
        <v>12</v>
      </c>
      <c r="C283" s="31" t="s">
        <v>221</v>
      </c>
      <c r="D283" s="31">
        <v>2014</v>
      </c>
      <c r="E283" s="25" t="s">
        <v>284</v>
      </c>
      <c r="F283" s="25" t="s">
        <v>415</v>
      </c>
      <c r="G283" s="25" t="s">
        <v>177</v>
      </c>
      <c r="H283" s="25">
        <v>59.81</v>
      </c>
      <c r="I283" s="28">
        <f>PunktyZaWynik</f>
        <v>8</v>
      </c>
    </row>
    <row r="284" spans="1:9" ht="12.75" customHeight="1" thickTop="1" thickBot="1" x14ac:dyDescent="0.25">
      <c r="A284" s="29">
        <v>46128</v>
      </c>
      <c r="B284" s="31" t="s">
        <v>12</v>
      </c>
      <c r="C284" s="31" t="s">
        <v>221</v>
      </c>
      <c r="D284" s="31">
        <v>2014</v>
      </c>
      <c r="E284" s="25" t="s">
        <v>235</v>
      </c>
      <c r="F284" s="25" t="s">
        <v>416</v>
      </c>
      <c r="G284" s="25" t="s">
        <v>177</v>
      </c>
      <c r="H284" s="25">
        <v>59.94</v>
      </c>
      <c r="I284" s="28">
        <f>PunktyZaWynik</f>
        <v>7</v>
      </c>
    </row>
    <row r="285" spans="1:9" ht="12.75" customHeight="1" thickTop="1" thickBot="1" x14ac:dyDescent="0.25">
      <c r="A285" s="29">
        <v>46128</v>
      </c>
      <c r="B285" s="31" t="s">
        <v>12</v>
      </c>
      <c r="C285" s="31" t="s">
        <v>221</v>
      </c>
      <c r="D285" s="31">
        <v>2014</v>
      </c>
      <c r="E285" s="25" t="s">
        <v>93</v>
      </c>
      <c r="F285" s="25" t="s">
        <v>417</v>
      </c>
      <c r="G285" s="25" t="s">
        <v>80</v>
      </c>
      <c r="H285" s="25">
        <v>62.03</v>
      </c>
      <c r="I285" s="28">
        <f>PunktyZaWynik</f>
        <v>1</v>
      </c>
    </row>
    <row r="286" spans="1:9" ht="12.75" customHeight="1" thickTop="1" thickBot="1" x14ac:dyDescent="0.25">
      <c r="A286" s="29">
        <v>46128</v>
      </c>
      <c r="B286" s="31" t="s">
        <v>12</v>
      </c>
      <c r="C286" s="31" t="s">
        <v>221</v>
      </c>
      <c r="D286" s="31">
        <v>2014</v>
      </c>
      <c r="E286" s="25" t="s">
        <v>418</v>
      </c>
      <c r="F286" s="25" t="s">
        <v>419</v>
      </c>
      <c r="G286" s="25" t="s">
        <v>177</v>
      </c>
      <c r="H286" s="25">
        <v>63.33</v>
      </c>
      <c r="I286" s="28">
        <f>PunktyZaWynik</f>
        <v>0</v>
      </c>
    </row>
    <row r="287" spans="1:9" ht="12.75" customHeight="1" thickTop="1" thickBot="1" x14ac:dyDescent="0.25">
      <c r="A287" s="29">
        <v>46128</v>
      </c>
      <c r="B287" s="30" t="s">
        <v>12</v>
      </c>
      <c r="C287" s="31" t="s">
        <v>221</v>
      </c>
      <c r="D287" s="31">
        <v>2014</v>
      </c>
      <c r="E287" s="25" t="s">
        <v>420</v>
      </c>
      <c r="F287" s="25" t="s">
        <v>421</v>
      </c>
      <c r="G287" s="25" t="s">
        <v>72</v>
      </c>
      <c r="H287" s="25">
        <v>65.260000000000005</v>
      </c>
      <c r="I287" s="28">
        <f>PunktyZaWynik</f>
        <v>0</v>
      </c>
    </row>
    <row r="288" spans="1:9" ht="12.75" customHeight="1" thickTop="1" thickBot="1" x14ac:dyDescent="0.25">
      <c r="A288" s="29">
        <v>46128</v>
      </c>
      <c r="B288" s="30" t="s">
        <v>12</v>
      </c>
      <c r="C288" s="31" t="s">
        <v>221</v>
      </c>
      <c r="D288" s="31">
        <v>2014</v>
      </c>
      <c r="E288" s="25" t="s">
        <v>422</v>
      </c>
      <c r="F288" s="25" t="s">
        <v>423</v>
      </c>
      <c r="G288" s="25" t="s">
        <v>83</v>
      </c>
      <c r="H288" s="25">
        <v>66.91</v>
      </c>
      <c r="I288" s="28">
        <f>PunktyZaWynik</f>
        <v>0</v>
      </c>
    </row>
    <row r="289" spans="1:9" ht="12.75" customHeight="1" thickTop="1" thickBot="1" x14ac:dyDescent="0.25">
      <c r="A289" s="29">
        <v>46128</v>
      </c>
      <c r="B289" s="31" t="s">
        <v>12</v>
      </c>
      <c r="C289" s="31" t="s">
        <v>221</v>
      </c>
      <c r="D289" s="31">
        <v>2014</v>
      </c>
      <c r="E289" s="25" t="s">
        <v>294</v>
      </c>
      <c r="F289" s="25" t="s">
        <v>346</v>
      </c>
      <c r="G289" s="25" t="s">
        <v>177</v>
      </c>
      <c r="H289" s="25">
        <v>68.22</v>
      </c>
      <c r="I289" s="28">
        <f>PunktyZaWynik</f>
        <v>0</v>
      </c>
    </row>
    <row r="290" spans="1:9" ht="12.75" customHeight="1" thickTop="1" thickBot="1" x14ac:dyDescent="0.25">
      <c r="A290" s="29">
        <v>46128</v>
      </c>
      <c r="B290" s="31" t="s">
        <v>12</v>
      </c>
      <c r="C290" s="31" t="s">
        <v>221</v>
      </c>
      <c r="D290" s="31">
        <v>2014</v>
      </c>
      <c r="E290" s="25" t="s">
        <v>424</v>
      </c>
      <c r="F290" s="25" t="s">
        <v>425</v>
      </c>
      <c r="G290" s="25" t="s">
        <v>67</v>
      </c>
      <c r="H290" s="25">
        <v>71.38</v>
      </c>
      <c r="I290" s="28">
        <f>PunktyZaWynik</f>
        <v>0</v>
      </c>
    </row>
    <row r="291" spans="1:9" ht="12.75" customHeight="1" thickTop="1" thickBot="1" x14ac:dyDescent="0.25">
      <c r="A291" s="29">
        <v>46128</v>
      </c>
      <c r="B291" s="31" t="s">
        <v>12</v>
      </c>
      <c r="C291" s="31" t="s">
        <v>221</v>
      </c>
      <c r="D291" s="31">
        <v>2015</v>
      </c>
      <c r="E291" s="25" t="s">
        <v>229</v>
      </c>
      <c r="F291" s="25" t="s">
        <v>426</v>
      </c>
      <c r="G291" s="25" t="s">
        <v>34</v>
      </c>
      <c r="H291" s="25">
        <v>53.36</v>
      </c>
      <c r="I291" s="28">
        <f>PunktyZaWynik</f>
        <v>59</v>
      </c>
    </row>
    <row r="292" spans="1:9" ht="12.75" customHeight="1" thickTop="1" thickBot="1" x14ac:dyDescent="0.25">
      <c r="A292" s="29">
        <v>46128</v>
      </c>
      <c r="B292" s="30" t="s">
        <v>12</v>
      </c>
      <c r="C292" s="31" t="s">
        <v>221</v>
      </c>
      <c r="D292" s="31">
        <v>2015</v>
      </c>
      <c r="E292" s="25" t="s">
        <v>305</v>
      </c>
      <c r="F292" s="25" t="s">
        <v>427</v>
      </c>
      <c r="G292" s="25" t="s">
        <v>177</v>
      </c>
      <c r="H292" s="25">
        <v>53.85</v>
      </c>
      <c r="I292" s="28">
        <f>PunktyZaWynik</f>
        <v>55</v>
      </c>
    </row>
    <row r="293" spans="1:9" ht="12.75" customHeight="1" thickTop="1" thickBot="1" x14ac:dyDescent="0.25">
      <c r="A293" s="29">
        <v>46128</v>
      </c>
      <c r="B293" s="30" t="s">
        <v>12</v>
      </c>
      <c r="C293" s="31" t="s">
        <v>221</v>
      </c>
      <c r="D293" s="31">
        <v>2015</v>
      </c>
      <c r="E293" s="25" t="s">
        <v>274</v>
      </c>
      <c r="F293" s="25" t="s">
        <v>428</v>
      </c>
      <c r="G293" s="25" t="s">
        <v>34</v>
      </c>
      <c r="H293" s="25">
        <v>53.89</v>
      </c>
      <c r="I293" s="28">
        <f>PunktyZaWynik</f>
        <v>54</v>
      </c>
    </row>
    <row r="294" spans="1:9" ht="12.75" customHeight="1" thickTop="1" thickBot="1" x14ac:dyDescent="0.25">
      <c r="A294" s="29">
        <v>46128</v>
      </c>
      <c r="B294" s="31" t="s">
        <v>12</v>
      </c>
      <c r="C294" s="31" t="s">
        <v>221</v>
      </c>
      <c r="D294" s="31">
        <v>2015</v>
      </c>
      <c r="E294" s="25" t="s">
        <v>393</v>
      </c>
      <c r="F294" s="25" t="s">
        <v>49</v>
      </c>
      <c r="G294" s="25" t="s">
        <v>50</v>
      </c>
      <c r="H294" s="25">
        <v>56.13</v>
      </c>
      <c r="I294" s="28">
        <f>PunktyZaWynik</f>
        <v>38</v>
      </c>
    </row>
    <row r="295" spans="1:9" ht="12.75" customHeight="1" thickTop="1" thickBot="1" x14ac:dyDescent="0.25">
      <c r="A295" s="29">
        <v>46128</v>
      </c>
      <c r="B295" s="31" t="s">
        <v>12</v>
      </c>
      <c r="C295" s="31" t="s">
        <v>221</v>
      </c>
      <c r="D295" s="31">
        <v>2015</v>
      </c>
      <c r="E295" s="25" t="s">
        <v>227</v>
      </c>
      <c r="F295" s="25" t="s">
        <v>223</v>
      </c>
      <c r="G295" s="25" t="s">
        <v>429</v>
      </c>
      <c r="H295" s="25">
        <v>56.14</v>
      </c>
      <c r="I295" s="28">
        <f>PunktyZaWynik</f>
        <v>38</v>
      </c>
    </row>
    <row r="296" spans="1:9" ht="12.75" customHeight="1" thickTop="1" thickBot="1" x14ac:dyDescent="0.25">
      <c r="A296" s="29">
        <v>46128</v>
      </c>
      <c r="B296" s="31" t="s">
        <v>12</v>
      </c>
      <c r="C296" s="31" t="s">
        <v>221</v>
      </c>
      <c r="D296" s="31">
        <v>2015</v>
      </c>
      <c r="E296" s="25" t="s">
        <v>313</v>
      </c>
      <c r="F296" s="25" t="s">
        <v>430</v>
      </c>
      <c r="G296" s="25" t="s">
        <v>163</v>
      </c>
      <c r="H296" s="25">
        <v>57.38</v>
      </c>
      <c r="I296" s="28">
        <f>PunktyZaWynik</f>
        <v>30</v>
      </c>
    </row>
    <row r="297" spans="1:9" ht="12.75" customHeight="1" thickTop="1" thickBot="1" x14ac:dyDescent="0.25">
      <c r="A297" s="29">
        <v>46128</v>
      </c>
      <c r="B297" s="30" t="s">
        <v>12</v>
      </c>
      <c r="C297" s="31" t="s">
        <v>221</v>
      </c>
      <c r="D297" s="31">
        <v>2015</v>
      </c>
      <c r="E297" s="25" t="s">
        <v>431</v>
      </c>
      <c r="F297" s="25" t="s">
        <v>432</v>
      </c>
      <c r="G297" s="25" t="s">
        <v>177</v>
      </c>
      <c r="H297" s="25">
        <v>57.39</v>
      </c>
      <c r="I297" s="28">
        <f>PunktyZaWynik</f>
        <v>30</v>
      </c>
    </row>
    <row r="298" spans="1:9" ht="12.75" customHeight="1" thickTop="1" thickBot="1" x14ac:dyDescent="0.25">
      <c r="A298" s="29">
        <v>46128</v>
      </c>
      <c r="B298" s="30" t="s">
        <v>12</v>
      </c>
      <c r="C298" s="31" t="s">
        <v>221</v>
      </c>
      <c r="D298" s="31">
        <v>2015</v>
      </c>
      <c r="E298" s="25" t="s">
        <v>235</v>
      </c>
      <c r="F298" s="25" t="s">
        <v>231</v>
      </c>
      <c r="G298" s="25" t="s">
        <v>232</v>
      </c>
      <c r="H298" s="25">
        <v>57.33</v>
      </c>
      <c r="I298" s="28">
        <f>PunktyZaWynik</f>
        <v>30</v>
      </c>
    </row>
    <row r="299" spans="1:9" ht="12.75" customHeight="1" thickTop="1" thickBot="1" x14ac:dyDescent="0.25">
      <c r="A299" s="29">
        <v>46128</v>
      </c>
      <c r="B299" s="31" t="s">
        <v>12</v>
      </c>
      <c r="C299" s="31" t="s">
        <v>221</v>
      </c>
      <c r="D299" s="31">
        <v>2015</v>
      </c>
      <c r="E299" s="25" t="s">
        <v>265</v>
      </c>
      <c r="F299" s="25" t="s">
        <v>433</v>
      </c>
      <c r="G299" s="25" t="s">
        <v>83</v>
      </c>
      <c r="H299" s="25">
        <v>57.44</v>
      </c>
      <c r="I299" s="28">
        <f>PunktyZaWynik</f>
        <v>29</v>
      </c>
    </row>
    <row r="300" spans="1:9" ht="12.75" customHeight="1" thickTop="1" thickBot="1" x14ac:dyDescent="0.25">
      <c r="A300" s="29">
        <v>46128</v>
      </c>
      <c r="B300" s="31" t="s">
        <v>12</v>
      </c>
      <c r="C300" s="31" t="s">
        <v>221</v>
      </c>
      <c r="D300" s="31">
        <v>2015</v>
      </c>
      <c r="E300" s="25" t="s">
        <v>288</v>
      </c>
      <c r="F300" s="25" t="s">
        <v>434</v>
      </c>
      <c r="G300" s="25" t="s">
        <v>50</v>
      </c>
      <c r="H300" s="25">
        <v>58.07</v>
      </c>
      <c r="I300" s="28">
        <f>PunktyZaWynik</f>
        <v>26</v>
      </c>
    </row>
    <row r="301" spans="1:9" ht="12.75" customHeight="1" thickTop="1" thickBot="1" x14ac:dyDescent="0.25">
      <c r="A301" s="29">
        <v>46128</v>
      </c>
      <c r="B301" s="31" t="s">
        <v>12</v>
      </c>
      <c r="C301" s="31" t="s">
        <v>221</v>
      </c>
      <c r="D301" s="31">
        <v>2015</v>
      </c>
      <c r="E301" s="25" t="s">
        <v>435</v>
      </c>
      <c r="F301" s="25" t="s">
        <v>436</v>
      </c>
      <c r="G301" s="25" t="s">
        <v>72</v>
      </c>
      <c r="H301" s="25">
        <v>58.18</v>
      </c>
      <c r="I301" s="28">
        <f>PunktyZaWynik</f>
        <v>25</v>
      </c>
    </row>
    <row r="302" spans="1:9" ht="12.75" customHeight="1" thickTop="1" thickBot="1" x14ac:dyDescent="0.25">
      <c r="A302" s="29">
        <v>46128</v>
      </c>
      <c r="B302" s="30" t="s">
        <v>12</v>
      </c>
      <c r="C302" s="31" t="s">
        <v>221</v>
      </c>
      <c r="D302" s="31">
        <v>2015</v>
      </c>
      <c r="E302" s="25" t="s">
        <v>270</v>
      </c>
      <c r="F302" s="25" t="s">
        <v>437</v>
      </c>
      <c r="G302" s="25" t="s">
        <v>177</v>
      </c>
      <c r="H302" s="25">
        <v>60.04</v>
      </c>
      <c r="I302" s="28">
        <f>PunktyZaWynik</f>
        <v>16</v>
      </c>
    </row>
    <row r="303" spans="1:9" ht="12.75" customHeight="1" thickTop="1" thickBot="1" x14ac:dyDescent="0.25">
      <c r="A303" s="29">
        <v>46128</v>
      </c>
      <c r="B303" s="31" t="s">
        <v>12</v>
      </c>
      <c r="C303" s="31" t="s">
        <v>221</v>
      </c>
      <c r="D303" s="31">
        <v>2015</v>
      </c>
      <c r="E303" s="25" t="s">
        <v>265</v>
      </c>
      <c r="F303" s="25" t="s">
        <v>438</v>
      </c>
      <c r="G303" s="25" t="s">
        <v>232</v>
      </c>
      <c r="H303" s="25">
        <v>60.8</v>
      </c>
      <c r="I303" s="28">
        <f>PunktyZaWynik</f>
        <v>12</v>
      </c>
    </row>
    <row r="304" spans="1:9" ht="12.75" customHeight="1" thickTop="1" thickBot="1" x14ac:dyDescent="0.25">
      <c r="A304" s="29">
        <v>46128</v>
      </c>
      <c r="B304" s="31" t="s">
        <v>12</v>
      </c>
      <c r="C304" s="31" t="s">
        <v>221</v>
      </c>
      <c r="D304" s="31">
        <v>2015</v>
      </c>
      <c r="E304" s="25" t="s">
        <v>278</v>
      </c>
      <c r="F304" s="25" t="s">
        <v>439</v>
      </c>
      <c r="G304" s="25" t="s">
        <v>47</v>
      </c>
      <c r="H304" s="25">
        <v>61.16</v>
      </c>
      <c r="I304" s="28">
        <f>PunktyZaWynik</f>
        <v>11</v>
      </c>
    </row>
    <row r="305" spans="1:9" ht="12.75" customHeight="1" thickTop="1" thickBot="1" x14ac:dyDescent="0.25">
      <c r="A305" s="29">
        <v>46128</v>
      </c>
      <c r="B305" s="31" t="s">
        <v>12</v>
      </c>
      <c r="C305" s="31" t="s">
        <v>221</v>
      </c>
      <c r="D305" s="31">
        <v>2015</v>
      </c>
      <c r="E305" s="31" t="s">
        <v>284</v>
      </c>
      <c r="F305" s="31" t="s">
        <v>442</v>
      </c>
      <c r="G305" s="25" t="s">
        <v>80</v>
      </c>
      <c r="H305" s="25">
        <v>61.54</v>
      </c>
      <c r="I305" s="28">
        <f>PunktyZaWynik</f>
        <v>9</v>
      </c>
    </row>
    <row r="306" spans="1:9" ht="12.75" customHeight="1" thickTop="1" thickBot="1" x14ac:dyDescent="0.25">
      <c r="A306" s="29">
        <v>46128</v>
      </c>
      <c r="B306" s="30" t="s">
        <v>12</v>
      </c>
      <c r="C306" s="31" t="s">
        <v>221</v>
      </c>
      <c r="D306" s="31">
        <v>2015</v>
      </c>
      <c r="E306" s="25" t="s">
        <v>256</v>
      </c>
      <c r="F306" s="25" t="s">
        <v>443</v>
      </c>
      <c r="G306" s="25" t="s">
        <v>50</v>
      </c>
      <c r="H306" s="25">
        <v>62.53</v>
      </c>
      <c r="I306" s="28">
        <f>PunktyZaWynik</f>
        <v>6</v>
      </c>
    </row>
    <row r="307" spans="1:9" ht="12.75" customHeight="1" thickTop="1" thickBot="1" x14ac:dyDescent="0.25">
      <c r="A307" s="29">
        <v>46128</v>
      </c>
      <c r="B307" s="31" t="s">
        <v>12</v>
      </c>
      <c r="C307" s="31" t="s">
        <v>221</v>
      </c>
      <c r="D307" s="31">
        <v>2015</v>
      </c>
      <c r="E307" s="25" t="s">
        <v>316</v>
      </c>
      <c r="F307" s="25" t="s">
        <v>426</v>
      </c>
      <c r="G307" s="25" t="s">
        <v>34</v>
      </c>
      <c r="H307" s="25">
        <v>62.87</v>
      </c>
      <c r="I307" s="28">
        <f>PunktyZaWynik</f>
        <v>5</v>
      </c>
    </row>
    <row r="308" spans="1:9" ht="12.75" customHeight="1" thickTop="1" thickBot="1" x14ac:dyDescent="0.25">
      <c r="A308" s="29">
        <v>46128</v>
      </c>
      <c r="B308" s="31" t="s">
        <v>12</v>
      </c>
      <c r="C308" s="31" t="s">
        <v>221</v>
      </c>
      <c r="D308" s="31">
        <v>2015</v>
      </c>
      <c r="E308" s="25" t="s">
        <v>444</v>
      </c>
      <c r="F308" s="25" t="s">
        <v>445</v>
      </c>
      <c r="G308" s="25" t="s">
        <v>177</v>
      </c>
      <c r="H308" s="25">
        <v>64.08</v>
      </c>
      <c r="I308" s="28">
        <f>PunktyZaWynik</f>
        <v>2</v>
      </c>
    </row>
    <row r="309" spans="1:9" ht="12.75" customHeight="1" thickTop="1" thickBot="1" x14ac:dyDescent="0.25">
      <c r="A309" s="29">
        <v>46128</v>
      </c>
      <c r="B309" s="31" t="s">
        <v>12</v>
      </c>
      <c r="C309" s="31" t="s">
        <v>221</v>
      </c>
      <c r="D309" s="31">
        <v>2015</v>
      </c>
      <c r="E309" s="25" t="s">
        <v>235</v>
      </c>
      <c r="F309" s="25" t="s">
        <v>446</v>
      </c>
      <c r="G309" s="25" t="s">
        <v>177</v>
      </c>
      <c r="H309" s="25">
        <v>65.03</v>
      </c>
      <c r="I309" s="28">
        <f>PunktyZaWynik</f>
        <v>0</v>
      </c>
    </row>
    <row r="310" spans="1:9" ht="12.75" customHeight="1" thickTop="1" thickBot="1" x14ac:dyDescent="0.25">
      <c r="A310" s="29">
        <v>46128</v>
      </c>
      <c r="B310" s="30" t="s">
        <v>12</v>
      </c>
      <c r="C310" s="31" t="s">
        <v>221</v>
      </c>
      <c r="D310" s="31">
        <v>2015</v>
      </c>
      <c r="E310" s="25" t="s">
        <v>447</v>
      </c>
      <c r="F310" s="25" t="s">
        <v>440</v>
      </c>
      <c r="G310" s="25" t="s">
        <v>441</v>
      </c>
      <c r="H310" s="25">
        <v>65.37</v>
      </c>
      <c r="I310" s="28">
        <f>PunktyZaWynik</f>
        <v>0</v>
      </c>
    </row>
    <row r="311" spans="1:9" ht="12.75" customHeight="1" thickTop="1" thickBot="1" x14ac:dyDescent="0.25">
      <c r="A311" s="29">
        <v>46128</v>
      </c>
      <c r="B311" s="31" t="s">
        <v>12</v>
      </c>
      <c r="C311" s="31" t="s">
        <v>221</v>
      </c>
      <c r="D311" s="31">
        <v>2015</v>
      </c>
      <c r="E311" s="25" t="s">
        <v>278</v>
      </c>
      <c r="F311" s="25" t="s">
        <v>438</v>
      </c>
      <c r="G311" s="25" t="s">
        <v>232</v>
      </c>
      <c r="H311" s="25">
        <v>65.63</v>
      </c>
      <c r="I311" s="28">
        <f>PunktyZaWynik</f>
        <v>0</v>
      </c>
    </row>
    <row r="312" spans="1:9" ht="12.75" customHeight="1" thickTop="1" thickBot="1" x14ac:dyDescent="0.25">
      <c r="A312" s="29">
        <v>46128</v>
      </c>
      <c r="B312" s="31" t="s">
        <v>12</v>
      </c>
      <c r="C312" s="31" t="s">
        <v>221</v>
      </c>
      <c r="D312" s="31">
        <v>2015</v>
      </c>
      <c r="E312" s="25" t="s">
        <v>270</v>
      </c>
      <c r="F312" s="25" t="s">
        <v>304</v>
      </c>
      <c r="G312" s="25"/>
      <c r="H312" s="25">
        <v>65.849999999999994</v>
      </c>
      <c r="I312" s="28">
        <f>PunktyZaWynik</f>
        <v>0</v>
      </c>
    </row>
    <row r="313" spans="1:9" ht="12.75" customHeight="1" thickTop="1" thickBot="1" x14ac:dyDescent="0.25">
      <c r="A313" s="29">
        <v>46128</v>
      </c>
      <c r="B313" s="31" t="s">
        <v>12</v>
      </c>
      <c r="C313" s="31" t="s">
        <v>221</v>
      </c>
      <c r="D313" s="31">
        <v>2015</v>
      </c>
      <c r="E313" s="25" t="s">
        <v>253</v>
      </c>
      <c r="F313" s="25" t="s">
        <v>448</v>
      </c>
      <c r="G313" s="25" t="s">
        <v>50</v>
      </c>
      <c r="H313" s="25">
        <v>66.19</v>
      </c>
      <c r="I313" s="28">
        <f>PunktyZaWynik</f>
        <v>0</v>
      </c>
    </row>
    <row r="314" spans="1:9" ht="12.75" customHeight="1" thickTop="1" thickBot="1" x14ac:dyDescent="0.25">
      <c r="A314" s="29">
        <v>46128</v>
      </c>
      <c r="B314" s="30" t="s">
        <v>12</v>
      </c>
      <c r="C314" s="31" t="s">
        <v>221</v>
      </c>
      <c r="D314" s="31">
        <v>2015</v>
      </c>
      <c r="E314" s="25" t="s">
        <v>247</v>
      </c>
      <c r="F314" s="25" t="s">
        <v>440</v>
      </c>
      <c r="G314" s="25" t="s">
        <v>441</v>
      </c>
      <c r="H314" s="25">
        <v>66.33</v>
      </c>
      <c r="I314" s="28">
        <f>PunktyZaWynik</f>
        <v>0</v>
      </c>
    </row>
    <row r="315" spans="1:9" ht="12.75" customHeight="1" thickTop="1" thickBot="1" x14ac:dyDescent="0.25">
      <c r="A315" s="29">
        <v>46128</v>
      </c>
      <c r="B315" s="31" t="s">
        <v>12</v>
      </c>
      <c r="C315" s="31" t="s">
        <v>221</v>
      </c>
      <c r="D315" s="31">
        <v>2015</v>
      </c>
      <c r="E315" s="25" t="s">
        <v>247</v>
      </c>
      <c r="F315" s="25" t="s">
        <v>449</v>
      </c>
      <c r="G315" s="25" t="s">
        <v>75</v>
      </c>
      <c r="H315" s="25">
        <v>76.89</v>
      </c>
      <c r="I315" s="28">
        <f>PunktyZaWynik</f>
        <v>0</v>
      </c>
    </row>
    <row r="316" spans="1:9" ht="12.75" customHeight="1" thickTop="1" thickBot="1" x14ac:dyDescent="0.25">
      <c r="A316" s="29">
        <v>46128</v>
      </c>
      <c r="B316" s="25" t="s">
        <v>12</v>
      </c>
      <c r="C316" s="31" t="s">
        <v>221</v>
      </c>
      <c r="D316" s="31">
        <v>2015</v>
      </c>
      <c r="E316" s="25" t="s">
        <v>353</v>
      </c>
      <c r="F316" s="25" t="s">
        <v>354</v>
      </c>
      <c r="G316" s="25" t="s">
        <v>75</v>
      </c>
      <c r="H316" s="25">
        <v>74.16</v>
      </c>
      <c r="I316" s="28">
        <f>PunktyZaWynik</f>
        <v>0</v>
      </c>
    </row>
    <row r="317" spans="1:9" ht="12.75" customHeight="1" thickTop="1" thickBot="1" x14ac:dyDescent="0.25">
      <c r="A317" s="29">
        <v>46128</v>
      </c>
      <c r="B317" s="25" t="s">
        <v>10</v>
      </c>
      <c r="C317" s="31" t="s">
        <v>28</v>
      </c>
      <c r="D317" s="31">
        <v>2013</v>
      </c>
      <c r="E317" s="25" t="s">
        <v>97</v>
      </c>
      <c r="F317" s="25" t="s">
        <v>450</v>
      </c>
      <c r="G317" s="25" t="s">
        <v>50</v>
      </c>
      <c r="H317" s="25">
        <v>1.5918000000000001</v>
      </c>
      <c r="I317" s="28">
        <f>PunktyZaWynik</f>
        <v>81</v>
      </c>
    </row>
    <row r="318" spans="1:9" ht="12.75" customHeight="1" thickTop="1" thickBot="1" x14ac:dyDescent="0.25">
      <c r="A318" s="29">
        <v>46128</v>
      </c>
      <c r="B318" s="25" t="s">
        <v>10</v>
      </c>
      <c r="C318" s="25" t="s">
        <v>28</v>
      </c>
      <c r="D318" s="31">
        <v>2014</v>
      </c>
      <c r="E318" s="25" t="s">
        <v>451</v>
      </c>
      <c r="F318" s="25" t="s">
        <v>452</v>
      </c>
      <c r="G318" s="25" t="s">
        <v>50</v>
      </c>
      <c r="H318" s="25">
        <v>2.0661</v>
      </c>
      <c r="I318" s="28">
        <f>PunktyZaWynik</f>
        <v>62</v>
      </c>
    </row>
    <row r="319" spans="1:9" ht="12.75" customHeight="1" thickTop="1" thickBot="1" x14ac:dyDescent="0.25">
      <c r="A319" s="29">
        <v>46128</v>
      </c>
      <c r="B319" s="25" t="s">
        <v>10</v>
      </c>
      <c r="C319" s="25" t="s">
        <v>28</v>
      </c>
      <c r="D319" s="25">
        <v>2014</v>
      </c>
      <c r="E319" s="25" t="s">
        <v>182</v>
      </c>
      <c r="F319" s="25" t="s">
        <v>453</v>
      </c>
      <c r="G319" s="25" t="s">
        <v>163</v>
      </c>
      <c r="H319" s="25">
        <v>2.1181000000000001</v>
      </c>
      <c r="I319" s="28">
        <f>PunktyZaWynik</f>
        <v>47</v>
      </c>
    </row>
    <row r="320" spans="1:9" ht="12.75" customHeight="1" thickTop="1" thickBot="1" x14ac:dyDescent="0.25">
      <c r="A320" s="29">
        <v>46128</v>
      </c>
      <c r="B320" s="31" t="s">
        <v>10</v>
      </c>
      <c r="C320" s="31" t="s">
        <v>28</v>
      </c>
      <c r="D320" s="31">
        <v>2014</v>
      </c>
      <c r="E320" s="25" t="s">
        <v>93</v>
      </c>
      <c r="F320" s="25" t="s">
        <v>454</v>
      </c>
      <c r="G320" s="25" t="s">
        <v>47</v>
      </c>
      <c r="H320" s="25">
        <v>2.1575000000000002</v>
      </c>
      <c r="I320" s="28">
        <f>PunktyZaWynik</f>
        <v>37</v>
      </c>
    </row>
    <row r="321" spans="1:9" ht="12.75" customHeight="1" thickTop="1" thickBot="1" x14ac:dyDescent="0.25">
      <c r="A321" s="29">
        <v>46128</v>
      </c>
      <c r="B321" s="31" t="s">
        <v>10</v>
      </c>
      <c r="C321" s="31" t="s">
        <v>28</v>
      </c>
      <c r="D321" s="31">
        <v>2014</v>
      </c>
      <c r="E321" s="25" t="s">
        <v>147</v>
      </c>
      <c r="F321" s="25" t="s">
        <v>455</v>
      </c>
      <c r="G321" s="25" t="s">
        <v>163</v>
      </c>
      <c r="H321" s="25">
        <v>2.2995000000000001</v>
      </c>
      <c r="I321" s="28">
        <f>PunktyZaWynik</f>
        <v>11</v>
      </c>
    </row>
    <row r="322" spans="1:9" ht="12.75" customHeight="1" thickTop="1" thickBot="1" x14ac:dyDescent="0.25">
      <c r="A322" s="29">
        <v>46128</v>
      </c>
      <c r="B322" s="31" t="s">
        <v>10</v>
      </c>
      <c r="C322" s="31" t="s">
        <v>28</v>
      </c>
      <c r="D322" s="31">
        <v>2015</v>
      </c>
      <c r="E322" s="25" t="s">
        <v>55</v>
      </c>
      <c r="F322" s="25" t="s">
        <v>456</v>
      </c>
      <c r="G322" s="25" t="s">
        <v>177</v>
      </c>
      <c r="H322" s="25">
        <v>2.1345000000000001</v>
      </c>
      <c r="I322" s="28">
        <f>PunktyZaWynik</f>
        <v>61</v>
      </c>
    </row>
    <row r="323" spans="1:9" ht="12.75" customHeight="1" thickTop="1" thickBot="1" x14ac:dyDescent="0.25">
      <c r="A323" s="29">
        <v>46128</v>
      </c>
      <c r="B323" s="31" t="s">
        <v>13</v>
      </c>
      <c r="C323" s="31" t="s">
        <v>221</v>
      </c>
      <c r="D323" s="31">
        <v>2013</v>
      </c>
      <c r="E323" s="25" t="s">
        <v>227</v>
      </c>
      <c r="F323" s="25" t="s">
        <v>457</v>
      </c>
      <c r="G323" s="25" t="s">
        <v>80</v>
      </c>
      <c r="H323" s="25">
        <v>3.3050000000000002</v>
      </c>
      <c r="I323" s="28">
        <f>PunktyZaWynik</f>
        <v>54</v>
      </c>
    </row>
    <row r="324" spans="1:9" ht="12.75" customHeight="1" thickTop="1" thickBot="1" x14ac:dyDescent="0.25">
      <c r="A324" s="29">
        <v>46128</v>
      </c>
      <c r="B324" s="31" t="s">
        <v>13</v>
      </c>
      <c r="C324" s="31" t="s">
        <v>221</v>
      </c>
      <c r="D324" s="31">
        <v>2013</v>
      </c>
      <c r="E324" s="25" t="s">
        <v>393</v>
      </c>
      <c r="F324" s="25" t="s">
        <v>458</v>
      </c>
      <c r="G324" s="25" t="s">
        <v>50</v>
      </c>
      <c r="H324" s="25">
        <v>3.5179999999999998</v>
      </c>
      <c r="I324" s="28">
        <f>PunktyZaWynik</f>
        <v>23</v>
      </c>
    </row>
    <row r="325" spans="1:9" ht="12.75" customHeight="1" thickTop="1" thickBot="1" x14ac:dyDescent="0.25">
      <c r="A325" s="29">
        <v>46128</v>
      </c>
      <c r="B325" s="31" t="s">
        <v>13</v>
      </c>
      <c r="C325" s="31" t="s">
        <v>221</v>
      </c>
      <c r="D325" s="31">
        <v>2014</v>
      </c>
      <c r="E325" s="25" t="s">
        <v>243</v>
      </c>
      <c r="F325" s="25" t="s">
        <v>459</v>
      </c>
      <c r="G325" s="25" t="s">
        <v>163</v>
      </c>
      <c r="H325" s="25">
        <v>3.2772999999999999</v>
      </c>
      <c r="I325" s="28">
        <f>PunktyZaWynik</f>
        <v>84</v>
      </c>
    </row>
    <row r="326" spans="1:9" ht="12.75" customHeight="1" thickTop="1" thickBot="1" x14ac:dyDescent="0.25">
      <c r="A326" s="29">
        <v>46128</v>
      </c>
      <c r="B326" s="31" t="s">
        <v>13</v>
      </c>
      <c r="C326" s="31" t="s">
        <v>221</v>
      </c>
      <c r="D326" s="31">
        <v>2014</v>
      </c>
      <c r="E326" s="25" t="s">
        <v>284</v>
      </c>
      <c r="F326" s="25" t="s">
        <v>460</v>
      </c>
      <c r="G326" s="25" t="s">
        <v>163</v>
      </c>
      <c r="H326" s="25">
        <v>3.3138999999999998</v>
      </c>
      <c r="I326" s="28">
        <f>PunktyZaWynik</f>
        <v>77</v>
      </c>
    </row>
    <row r="327" spans="1:9" ht="12.75" customHeight="1" thickTop="1" thickBot="1" x14ac:dyDescent="0.25">
      <c r="A327" s="29">
        <v>46128</v>
      </c>
      <c r="B327" s="31" t="s">
        <v>13</v>
      </c>
      <c r="C327" s="31" t="s">
        <v>221</v>
      </c>
      <c r="D327" s="31">
        <v>2014</v>
      </c>
      <c r="E327" s="25" t="s">
        <v>305</v>
      </c>
      <c r="F327" s="25" t="s">
        <v>461</v>
      </c>
      <c r="G327" s="25" t="s">
        <v>83</v>
      </c>
      <c r="H327" s="25">
        <v>3.4417</v>
      </c>
      <c r="I327" s="28">
        <f>PunktyZaWynik</f>
        <v>52</v>
      </c>
    </row>
    <row r="328" spans="1:9" ht="12.75" customHeight="1" thickTop="1" thickBot="1" x14ac:dyDescent="0.25">
      <c r="A328" s="29">
        <v>46128</v>
      </c>
      <c r="B328" s="31" t="s">
        <v>13</v>
      </c>
      <c r="C328" s="31" t="s">
        <v>221</v>
      </c>
      <c r="D328" s="31">
        <v>2014</v>
      </c>
      <c r="E328" s="25" t="s">
        <v>247</v>
      </c>
      <c r="F328" s="25" t="s">
        <v>462</v>
      </c>
      <c r="G328" s="25" t="s">
        <v>177</v>
      </c>
      <c r="H328" s="25">
        <v>4.1531000000000002</v>
      </c>
      <c r="I328" s="28">
        <f>PunktyZaWynik</f>
        <v>11</v>
      </c>
    </row>
    <row r="329" spans="1:9" ht="12.75" customHeight="1" thickTop="1" thickBot="1" x14ac:dyDescent="0.25">
      <c r="A329" s="29">
        <v>46128</v>
      </c>
      <c r="B329" s="31" t="s">
        <v>13</v>
      </c>
      <c r="C329" s="31" t="s">
        <v>221</v>
      </c>
      <c r="D329" s="31">
        <v>2015</v>
      </c>
      <c r="E329" s="25" t="s">
        <v>278</v>
      </c>
      <c r="F329" s="25" t="s">
        <v>463</v>
      </c>
      <c r="G329" s="25" t="s">
        <v>59</v>
      </c>
      <c r="H329" s="25">
        <v>3.5566</v>
      </c>
      <c r="I329" s="28">
        <f>PunktyZaWynik</f>
        <v>42</v>
      </c>
    </row>
    <row r="330" spans="1:9" ht="12.75" customHeight="1" thickTop="1" thickBot="1" x14ac:dyDescent="0.25">
      <c r="A330" s="29">
        <v>46128</v>
      </c>
      <c r="B330" s="31" t="s">
        <v>13</v>
      </c>
      <c r="C330" s="31" t="s">
        <v>221</v>
      </c>
      <c r="D330" s="31">
        <v>2015</v>
      </c>
      <c r="E330" s="25" t="s">
        <v>278</v>
      </c>
      <c r="F330" s="25" t="s">
        <v>464</v>
      </c>
      <c r="G330" s="25" t="s">
        <v>177</v>
      </c>
      <c r="H330" s="25">
        <v>3.5697999999999999</v>
      </c>
      <c r="I330" s="28">
        <f>PunktyZaWynik</f>
        <v>39</v>
      </c>
    </row>
    <row r="331" spans="1:9" ht="12.75" customHeight="1" thickTop="1" thickBot="1" x14ac:dyDescent="0.25">
      <c r="A331" s="29">
        <v>46128</v>
      </c>
      <c r="B331" s="31" t="s">
        <v>13</v>
      </c>
      <c r="C331" s="31" t="s">
        <v>221</v>
      </c>
      <c r="D331" s="31">
        <v>2015</v>
      </c>
      <c r="E331" s="25" t="s">
        <v>239</v>
      </c>
      <c r="F331" s="25" t="s">
        <v>465</v>
      </c>
      <c r="G331" s="25" t="s">
        <v>193</v>
      </c>
      <c r="H331" s="25">
        <v>4.3227000000000002</v>
      </c>
      <c r="I331" s="28">
        <f>PunktyZaWynik</f>
        <v>3</v>
      </c>
    </row>
    <row r="332" spans="1:9" ht="12.75" customHeight="1" thickTop="1" thickBot="1" x14ac:dyDescent="0.25">
      <c r="A332" s="29">
        <v>46128</v>
      </c>
      <c r="B332" s="31" t="s">
        <v>13</v>
      </c>
      <c r="C332" s="31" t="s">
        <v>221</v>
      </c>
      <c r="D332" s="31">
        <v>2015</v>
      </c>
      <c r="E332" s="25" t="s">
        <v>247</v>
      </c>
      <c r="F332" s="25" t="s">
        <v>410</v>
      </c>
      <c r="G332" s="25" t="s">
        <v>177</v>
      </c>
      <c r="H332" s="25">
        <v>4.3639000000000001</v>
      </c>
      <c r="I332" s="28">
        <f>PunktyZaWynik</f>
        <v>1</v>
      </c>
    </row>
    <row r="333" spans="1:9" ht="12.75" customHeight="1" thickTop="1" thickBot="1" x14ac:dyDescent="0.25">
      <c r="A333" s="29">
        <v>46128</v>
      </c>
      <c r="B333" s="31" t="s">
        <v>13</v>
      </c>
      <c r="C333" s="31" t="s">
        <v>221</v>
      </c>
      <c r="D333" s="25">
        <v>2015</v>
      </c>
      <c r="E333" s="25" t="s">
        <v>466</v>
      </c>
      <c r="F333" s="25" t="s">
        <v>467</v>
      </c>
      <c r="G333" s="25" t="s">
        <v>37</v>
      </c>
      <c r="H333" s="25">
        <v>4.4080000000000004</v>
      </c>
      <c r="I333" s="28">
        <f>PunktyZaWynik</f>
        <v>0</v>
      </c>
    </row>
    <row r="334" spans="1:9" ht="12.75" customHeight="1" thickTop="1" thickBot="1" x14ac:dyDescent="0.25">
      <c r="A334" s="29">
        <v>46128</v>
      </c>
      <c r="B334" s="25" t="s">
        <v>15</v>
      </c>
      <c r="C334" s="25" t="s">
        <v>28</v>
      </c>
      <c r="D334" s="25">
        <v>2013</v>
      </c>
      <c r="E334" s="25" t="s">
        <v>195</v>
      </c>
      <c r="F334" s="25" t="s">
        <v>362</v>
      </c>
      <c r="G334" s="25" t="s">
        <v>468</v>
      </c>
      <c r="H334" s="25">
        <v>45</v>
      </c>
      <c r="I334" s="28">
        <f>PunktyZaWynik</f>
        <v>105</v>
      </c>
    </row>
    <row r="335" spans="1:9" ht="12.75" customHeight="1" thickTop="1" thickBot="1" x14ac:dyDescent="0.25">
      <c r="A335" s="29">
        <v>46128</v>
      </c>
      <c r="B335" s="25" t="s">
        <v>15</v>
      </c>
      <c r="C335" s="25" t="s">
        <v>28</v>
      </c>
      <c r="D335" s="25">
        <v>2013</v>
      </c>
      <c r="E335" s="25" t="s">
        <v>99</v>
      </c>
      <c r="F335" s="25" t="s">
        <v>469</v>
      </c>
      <c r="G335" s="25" t="s">
        <v>392</v>
      </c>
      <c r="H335" s="25">
        <v>43</v>
      </c>
      <c r="I335" s="28">
        <f>PunktyZaWynik</f>
        <v>99</v>
      </c>
    </row>
    <row r="336" spans="1:9" ht="12.75" customHeight="1" thickTop="1" thickBot="1" x14ac:dyDescent="0.25">
      <c r="A336" s="29">
        <v>46128</v>
      </c>
      <c r="B336" s="25" t="s">
        <v>15</v>
      </c>
      <c r="C336" s="25" t="s">
        <v>28</v>
      </c>
      <c r="D336" s="25">
        <v>2013</v>
      </c>
      <c r="E336" s="25" t="s">
        <v>78</v>
      </c>
      <c r="F336" s="25" t="s">
        <v>79</v>
      </c>
      <c r="G336" s="25" t="s">
        <v>80</v>
      </c>
      <c r="H336" s="25">
        <v>40</v>
      </c>
      <c r="I336" s="28">
        <f>PunktyZaWynik</f>
        <v>90</v>
      </c>
    </row>
    <row r="337" spans="1:9" ht="12.75" customHeight="1" thickTop="1" thickBot="1" x14ac:dyDescent="0.25">
      <c r="A337" s="29">
        <v>46128</v>
      </c>
      <c r="B337" s="31" t="s">
        <v>15</v>
      </c>
      <c r="C337" s="31" t="s">
        <v>28</v>
      </c>
      <c r="D337" s="31">
        <v>2013</v>
      </c>
      <c r="E337" s="25" t="s">
        <v>76</v>
      </c>
      <c r="F337" s="25" t="s">
        <v>77</v>
      </c>
      <c r="G337" s="25" t="s">
        <v>59</v>
      </c>
      <c r="H337" s="25">
        <v>38</v>
      </c>
      <c r="I337" s="28">
        <f>PunktyZaWynik</f>
        <v>84</v>
      </c>
    </row>
    <row r="338" spans="1:9" ht="12.75" customHeight="1" thickTop="1" thickBot="1" x14ac:dyDescent="0.25">
      <c r="A338" s="29">
        <v>46128</v>
      </c>
      <c r="B338" s="31" t="s">
        <v>15</v>
      </c>
      <c r="C338" s="31" t="s">
        <v>28</v>
      </c>
      <c r="D338" s="31">
        <v>2013</v>
      </c>
      <c r="E338" s="25" t="s">
        <v>41</v>
      </c>
      <c r="F338" s="25" t="s">
        <v>42</v>
      </c>
      <c r="G338" s="25" t="s">
        <v>392</v>
      </c>
      <c r="H338" s="25">
        <v>36</v>
      </c>
      <c r="I338" s="28">
        <f>PunktyZaWynik</f>
        <v>78</v>
      </c>
    </row>
    <row r="339" spans="1:9" ht="12.75" customHeight="1" thickTop="1" thickBot="1" x14ac:dyDescent="0.25">
      <c r="A339" s="29">
        <v>46128</v>
      </c>
      <c r="B339" s="31" t="s">
        <v>15</v>
      </c>
      <c r="C339" s="31" t="s">
        <v>28</v>
      </c>
      <c r="D339" s="31">
        <v>2013</v>
      </c>
      <c r="E339" s="25" t="s">
        <v>470</v>
      </c>
      <c r="F339" s="25" t="s">
        <v>257</v>
      </c>
      <c r="G339" s="25" t="s">
        <v>83</v>
      </c>
      <c r="H339" s="25">
        <v>34</v>
      </c>
      <c r="I339" s="28">
        <f>PunktyZaWynik</f>
        <v>72</v>
      </c>
    </row>
    <row r="340" spans="1:9" ht="12.75" customHeight="1" thickTop="1" thickBot="1" x14ac:dyDescent="0.25">
      <c r="A340" s="29">
        <v>46128</v>
      </c>
      <c r="B340" s="31" t="s">
        <v>15</v>
      </c>
      <c r="C340" s="31" t="s">
        <v>28</v>
      </c>
      <c r="D340" s="31">
        <v>2013</v>
      </c>
      <c r="E340" s="25" t="s">
        <v>55</v>
      </c>
      <c r="F340" s="25" t="s">
        <v>56</v>
      </c>
      <c r="G340" s="25" t="s">
        <v>392</v>
      </c>
      <c r="H340" s="25">
        <v>30</v>
      </c>
      <c r="I340" s="28">
        <f>PunktyZaWynik</f>
        <v>61</v>
      </c>
    </row>
    <row r="341" spans="1:9" ht="12.75" customHeight="1" thickTop="1" thickBot="1" x14ac:dyDescent="0.25">
      <c r="A341" s="29">
        <v>46128</v>
      </c>
      <c r="B341" s="31" t="s">
        <v>15</v>
      </c>
      <c r="C341" s="31" t="s">
        <v>28</v>
      </c>
      <c r="D341" s="31">
        <v>2013</v>
      </c>
      <c r="E341" s="25" t="s">
        <v>35</v>
      </c>
      <c r="F341" s="25" t="s">
        <v>92</v>
      </c>
      <c r="G341" s="25" t="s">
        <v>471</v>
      </c>
      <c r="H341" s="25">
        <v>30</v>
      </c>
      <c r="I341" s="28">
        <f>PunktyZaWynik</f>
        <v>61</v>
      </c>
    </row>
    <row r="342" spans="1:9" ht="12.75" customHeight="1" thickTop="1" thickBot="1" x14ac:dyDescent="0.25">
      <c r="A342" s="29">
        <v>46128</v>
      </c>
      <c r="B342" s="31" t="s">
        <v>15</v>
      </c>
      <c r="C342" s="31" t="s">
        <v>28</v>
      </c>
      <c r="D342" s="31">
        <v>2013</v>
      </c>
      <c r="E342" s="25" t="s">
        <v>35</v>
      </c>
      <c r="F342" s="25" t="s">
        <v>87</v>
      </c>
      <c r="G342" s="25" t="s">
        <v>80</v>
      </c>
      <c r="H342" s="25">
        <v>30</v>
      </c>
      <c r="I342" s="28">
        <f>PunktyZaWynik</f>
        <v>61</v>
      </c>
    </row>
    <row r="343" spans="1:9" ht="12.75" customHeight="1" thickTop="1" thickBot="1" x14ac:dyDescent="0.25">
      <c r="A343" s="29">
        <v>46128</v>
      </c>
      <c r="B343" s="31" t="s">
        <v>15</v>
      </c>
      <c r="C343" s="31" t="s">
        <v>28</v>
      </c>
      <c r="D343" s="31">
        <v>2013</v>
      </c>
      <c r="E343" s="25" t="s">
        <v>57</v>
      </c>
      <c r="F343" s="25" t="s">
        <v>58</v>
      </c>
      <c r="G343" s="25" t="s">
        <v>59</v>
      </c>
      <c r="H343" s="25">
        <v>29</v>
      </c>
      <c r="I343" s="28">
        <f>PunktyZaWynik</f>
        <v>58</v>
      </c>
    </row>
    <row r="344" spans="1:9" ht="12.75" customHeight="1" thickTop="1" thickBot="1" x14ac:dyDescent="0.25">
      <c r="A344" s="29">
        <v>46128</v>
      </c>
      <c r="B344" s="31" t="s">
        <v>15</v>
      </c>
      <c r="C344" s="31" t="s">
        <v>28</v>
      </c>
      <c r="D344" s="31">
        <v>2013</v>
      </c>
      <c r="E344" s="25" t="s">
        <v>101</v>
      </c>
      <c r="F344" s="25" t="s">
        <v>102</v>
      </c>
      <c r="G344" s="25" t="s">
        <v>59</v>
      </c>
      <c r="H344" s="25">
        <v>25</v>
      </c>
      <c r="I344" s="28">
        <f>PunktyZaWynik</f>
        <v>47</v>
      </c>
    </row>
    <row r="345" spans="1:9" ht="12.75" customHeight="1" thickTop="1" thickBot="1" x14ac:dyDescent="0.25">
      <c r="A345" s="29">
        <v>46128</v>
      </c>
      <c r="B345" s="31" t="s">
        <v>15</v>
      </c>
      <c r="C345" s="31" t="s">
        <v>28</v>
      </c>
      <c r="D345" s="31">
        <v>2013</v>
      </c>
      <c r="E345" s="25" t="s">
        <v>99</v>
      </c>
      <c r="F345" s="25" t="s">
        <v>100</v>
      </c>
      <c r="G345" s="25" t="s">
        <v>80</v>
      </c>
      <c r="H345" s="25">
        <v>25</v>
      </c>
      <c r="I345" s="28">
        <f>PunktyZaWynik</f>
        <v>47</v>
      </c>
    </row>
    <row r="346" spans="1:9" ht="12.75" customHeight="1" thickTop="1" thickBot="1" x14ac:dyDescent="0.25">
      <c r="A346" s="29">
        <v>46128</v>
      </c>
      <c r="B346" s="31" t="s">
        <v>15</v>
      </c>
      <c r="C346" s="31" t="s">
        <v>28</v>
      </c>
      <c r="D346" s="31">
        <v>2013</v>
      </c>
      <c r="E346" s="25" t="s">
        <v>107</v>
      </c>
      <c r="F346" s="25" t="s">
        <v>367</v>
      </c>
      <c r="G346" s="25" t="s">
        <v>80</v>
      </c>
      <c r="H346" s="25">
        <v>22</v>
      </c>
      <c r="I346" s="28">
        <f>PunktyZaWynik</f>
        <v>39</v>
      </c>
    </row>
    <row r="347" spans="1:9" ht="12.75" customHeight="1" thickTop="1" thickBot="1" x14ac:dyDescent="0.25">
      <c r="A347" s="29">
        <v>46128</v>
      </c>
      <c r="B347" s="31" t="s">
        <v>15</v>
      </c>
      <c r="C347" s="31" t="s">
        <v>28</v>
      </c>
      <c r="D347" s="31">
        <v>2013</v>
      </c>
      <c r="E347" s="25" t="s">
        <v>107</v>
      </c>
      <c r="F347" s="25" t="s">
        <v>108</v>
      </c>
      <c r="G347" s="25" t="s">
        <v>80</v>
      </c>
      <c r="H347" s="25">
        <v>21</v>
      </c>
      <c r="I347" s="28">
        <f>PunktyZaWynik</f>
        <v>36</v>
      </c>
    </row>
    <row r="348" spans="1:9" ht="12.75" customHeight="1" thickTop="1" thickBot="1" x14ac:dyDescent="0.25">
      <c r="A348" s="29">
        <v>46128</v>
      </c>
      <c r="B348" s="31" t="s">
        <v>15</v>
      </c>
      <c r="C348" s="31" t="s">
        <v>28</v>
      </c>
      <c r="D348" s="31">
        <v>2013</v>
      </c>
      <c r="E348" s="25" t="s">
        <v>95</v>
      </c>
      <c r="F348" s="25" t="s">
        <v>96</v>
      </c>
      <c r="G348" s="25" t="s">
        <v>83</v>
      </c>
      <c r="H348" s="25">
        <v>21</v>
      </c>
      <c r="I348" s="28">
        <f>PunktyZaWynik</f>
        <v>36</v>
      </c>
    </row>
    <row r="349" spans="1:9" ht="12.75" customHeight="1" thickTop="1" thickBot="1" x14ac:dyDescent="0.25">
      <c r="A349" s="29">
        <v>46128</v>
      </c>
      <c r="B349" s="31" t="s">
        <v>15</v>
      </c>
      <c r="C349" s="31" t="s">
        <v>28</v>
      </c>
      <c r="D349" s="31">
        <v>2013</v>
      </c>
      <c r="E349" s="25" t="s">
        <v>109</v>
      </c>
      <c r="F349" s="25" t="s">
        <v>366</v>
      </c>
      <c r="G349" s="25" t="s">
        <v>80</v>
      </c>
      <c r="H349" s="25">
        <v>20</v>
      </c>
      <c r="I349" s="28">
        <f>PunktyZaWynik</f>
        <v>34</v>
      </c>
    </row>
    <row r="350" spans="1:9" ht="12.75" customHeight="1" thickTop="1" thickBot="1" x14ac:dyDescent="0.25">
      <c r="A350" s="29">
        <v>46128</v>
      </c>
      <c r="B350" s="31" t="s">
        <v>15</v>
      </c>
      <c r="C350" s="31" t="s">
        <v>28</v>
      </c>
      <c r="D350" s="31">
        <v>2013</v>
      </c>
      <c r="E350" s="25" t="s">
        <v>97</v>
      </c>
      <c r="F350" s="25" t="s">
        <v>98</v>
      </c>
      <c r="G350" s="25" t="s">
        <v>80</v>
      </c>
      <c r="H350" s="25">
        <v>19.5</v>
      </c>
      <c r="I350" s="28">
        <f>PunktyZaWynik</f>
        <v>32</v>
      </c>
    </row>
    <row r="351" spans="1:9" ht="12.75" customHeight="1" thickTop="1" thickBot="1" x14ac:dyDescent="0.25">
      <c r="A351" s="29">
        <v>46128</v>
      </c>
      <c r="B351" s="31" t="s">
        <v>15</v>
      </c>
      <c r="C351" s="31" t="s">
        <v>28</v>
      </c>
      <c r="D351" s="31">
        <v>2013</v>
      </c>
      <c r="E351" s="25" t="s">
        <v>81</v>
      </c>
      <c r="F351" s="25" t="s">
        <v>82</v>
      </c>
      <c r="G351" s="25" t="s">
        <v>83</v>
      </c>
      <c r="H351" s="25">
        <v>19</v>
      </c>
      <c r="I351" s="28">
        <f>PunktyZaWynik</f>
        <v>31</v>
      </c>
    </row>
    <row r="352" spans="1:9" ht="12.75" customHeight="1" thickTop="1" thickBot="1" x14ac:dyDescent="0.25">
      <c r="A352" s="29">
        <v>46128</v>
      </c>
      <c r="B352" s="31" t="s">
        <v>15</v>
      </c>
      <c r="C352" s="31" t="s">
        <v>28</v>
      </c>
      <c r="D352" s="31">
        <v>2013</v>
      </c>
      <c r="E352" s="25" t="s">
        <v>62</v>
      </c>
      <c r="F352" s="25" t="s">
        <v>96</v>
      </c>
      <c r="G352" s="25" t="s">
        <v>59</v>
      </c>
      <c r="H352" s="25">
        <v>18</v>
      </c>
      <c r="I352" s="28">
        <f>PunktyZaWynik</f>
        <v>29</v>
      </c>
    </row>
    <row r="353" spans="1:9" ht="12.75" customHeight="1" thickTop="1" thickBot="1" x14ac:dyDescent="0.25">
      <c r="A353" s="29">
        <v>46128</v>
      </c>
      <c r="B353" s="31" t="s">
        <v>15</v>
      </c>
      <c r="C353" s="31" t="s">
        <v>28</v>
      </c>
      <c r="D353" s="31">
        <v>2013</v>
      </c>
      <c r="E353" s="25" t="s">
        <v>472</v>
      </c>
      <c r="F353" s="25" t="s">
        <v>473</v>
      </c>
      <c r="G353" s="25" t="s">
        <v>75</v>
      </c>
      <c r="H353" s="25">
        <v>15</v>
      </c>
      <c r="I353" s="28">
        <f>PunktyZaWynik</f>
        <v>21</v>
      </c>
    </row>
    <row r="354" spans="1:9" ht="12.75" customHeight="1" thickTop="1" thickBot="1" x14ac:dyDescent="0.25">
      <c r="A354" s="29">
        <v>46128</v>
      </c>
      <c r="B354" s="31" t="s">
        <v>15</v>
      </c>
      <c r="C354" s="31" t="s">
        <v>28</v>
      </c>
      <c r="D354" s="31">
        <v>2014</v>
      </c>
      <c r="E354" s="25" t="s">
        <v>127</v>
      </c>
      <c r="F354" s="25" t="s">
        <v>128</v>
      </c>
      <c r="G354" s="25" t="s">
        <v>80</v>
      </c>
      <c r="H354" s="25">
        <v>31.5</v>
      </c>
      <c r="I354" s="28">
        <f>PunktyZaWynik</f>
        <v>81</v>
      </c>
    </row>
    <row r="355" spans="1:9" ht="12.75" customHeight="1" thickTop="1" thickBot="1" x14ac:dyDescent="0.25">
      <c r="A355" s="29">
        <v>46128</v>
      </c>
      <c r="B355" s="31" t="s">
        <v>15</v>
      </c>
      <c r="C355" s="31" t="s">
        <v>28</v>
      </c>
      <c r="D355" s="31">
        <v>2014</v>
      </c>
      <c r="E355" s="25" t="s">
        <v>81</v>
      </c>
      <c r="F355" s="25" t="s">
        <v>145</v>
      </c>
      <c r="G355" s="25" t="s">
        <v>40</v>
      </c>
      <c r="H355" s="25">
        <v>28</v>
      </c>
      <c r="I355" s="28">
        <f>PunktyZaWynik</f>
        <v>69</v>
      </c>
    </row>
    <row r="356" spans="1:9" ht="12.75" customHeight="1" thickTop="1" thickBot="1" x14ac:dyDescent="0.25">
      <c r="A356" s="29">
        <v>46128</v>
      </c>
      <c r="B356" s="31" t="s">
        <v>15</v>
      </c>
      <c r="C356" s="31" t="s">
        <v>28</v>
      </c>
      <c r="D356" s="31">
        <v>2014</v>
      </c>
      <c r="E356" s="25" t="s">
        <v>216</v>
      </c>
      <c r="F356" s="25" t="s">
        <v>150</v>
      </c>
      <c r="G356" s="25" t="s">
        <v>50</v>
      </c>
      <c r="H356" s="25">
        <v>27</v>
      </c>
      <c r="I356" s="28">
        <f>PunktyZaWynik</f>
        <v>65</v>
      </c>
    </row>
    <row r="357" spans="1:9" ht="12.75" customHeight="1" thickTop="1" thickBot="1" x14ac:dyDescent="0.25">
      <c r="A357" s="29">
        <v>46128</v>
      </c>
      <c r="B357" s="31" t="s">
        <v>15</v>
      </c>
      <c r="C357" s="31" t="s">
        <v>28</v>
      </c>
      <c r="D357" s="31">
        <v>2014</v>
      </c>
      <c r="E357" s="25" t="s">
        <v>369</v>
      </c>
      <c r="F357" s="25" t="s">
        <v>162</v>
      </c>
      <c r="G357" s="25" t="s">
        <v>47</v>
      </c>
      <c r="H357" s="25">
        <v>26</v>
      </c>
      <c r="I357" s="28">
        <f>PunktyZaWynik</f>
        <v>62</v>
      </c>
    </row>
    <row r="358" spans="1:9" ht="12.75" customHeight="1" thickTop="1" thickBot="1" x14ac:dyDescent="0.25">
      <c r="A358" s="29">
        <v>46128</v>
      </c>
      <c r="B358" s="31" t="s">
        <v>15</v>
      </c>
      <c r="C358" s="31" t="s">
        <v>28</v>
      </c>
      <c r="D358" s="31">
        <v>2014</v>
      </c>
      <c r="E358" s="25" t="s">
        <v>164</v>
      </c>
      <c r="F358" s="25" t="s">
        <v>146</v>
      </c>
      <c r="G358" s="25" t="s">
        <v>59</v>
      </c>
      <c r="H358" s="25">
        <v>25</v>
      </c>
      <c r="I358" s="28">
        <f>PunktyZaWynik</f>
        <v>59</v>
      </c>
    </row>
    <row r="359" spans="1:9" ht="12.75" customHeight="1" thickTop="1" thickBot="1" x14ac:dyDescent="0.25">
      <c r="A359" s="29">
        <v>46128</v>
      </c>
      <c r="B359" s="31" t="s">
        <v>15</v>
      </c>
      <c r="C359" s="31" t="s">
        <v>28</v>
      </c>
      <c r="D359" s="31">
        <v>2014</v>
      </c>
      <c r="E359" s="25" t="s">
        <v>43</v>
      </c>
      <c r="F359" s="25" t="s">
        <v>142</v>
      </c>
      <c r="G359" s="25" t="s">
        <v>67</v>
      </c>
      <c r="H359" s="25">
        <v>24</v>
      </c>
      <c r="I359" s="28">
        <f>PunktyZaWynik</f>
        <v>55</v>
      </c>
    </row>
    <row r="360" spans="1:9" ht="12.75" customHeight="1" thickTop="1" thickBot="1" x14ac:dyDescent="0.25">
      <c r="A360" s="29">
        <v>46128</v>
      </c>
      <c r="B360" s="31" t="s">
        <v>15</v>
      </c>
      <c r="C360" s="31" t="s">
        <v>28</v>
      </c>
      <c r="D360" s="31">
        <v>2014</v>
      </c>
      <c r="E360" s="25" t="s">
        <v>125</v>
      </c>
      <c r="F360" s="25" t="s">
        <v>126</v>
      </c>
      <c r="G360" s="25" t="s">
        <v>80</v>
      </c>
      <c r="H360" s="25">
        <v>24</v>
      </c>
      <c r="I360" s="28">
        <f>PunktyZaWynik</f>
        <v>55</v>
      </c>
    </row>
    <row r="361" spans="1:9" ht="12.75" customHeight="1" thickTop="1" thickBot="1" x14ac:dyDescent="0.25">
      <c r="A361" s="29">
        <v>46128</v>
      </c>
      <c r="B361" s="31" t="s">
        <v>15</v>
      </c>
      <c r="C361" s="31" t="s">
        <v>28</v>
      </c>
      <c r="D361" s="31">
        <v>2014</v>
      </c>
      <c r="E361" s="25" t="s">
        <v>107</v>
      </c>
      <c r="F361" s="25" t="s">
        <v>136</v>
      </c>
      <c r="G361" s="25" t="s">
        <v>50</v>
      </c>
      <c r="H361" s="25">
        <v>23</v>
      </c>
      <c r="I361" s="28">
        <f>PunktyZaWynik</f>
        <v>52</v>
      </c>
    </row>
    <row r="362" spans="1:9" ht="12.75" customHeight="1" thickTop="1" thickBot="1" x14ac:dyDescent="0.25">
      <c r="A362" s="29">
        <v>46128</v>
      </c>
      <c r="B362" s="31" t="s">
        <v>15</v>
      </c>
      <c r="C362" s="31" t="s">
        <v>28</v>
      </c>
      <c r="D362" s="31">
        <v>2014</v>
      </c>
      <c r="E362" s="25" t="s">
        <v>149</v>
      </c>
      <c r="F362" s="25" t="s">
        <v>371</v>
      </c>
      <c r="G362" s="25" t="s">
        <v>83</v>
      </c>
      <c r="H362" s="25">
        <v>22.5</v>
      </c>
      <c r="I362" s="28">
        <f>PunktyZaWynik</f>
        <v>51</v>
      </c>
    </row>
    <row r="363" spans="1:9" ht="12.75" customHeight="1" thickTop="1" thickBot="1" x14ac:dyDescent="0.25">
      <c r="A363" s="29">
        <v>46128</v>
      </c>
      <c r="B363" s="31" t="s">
        <v>15</v>
      </c>
      <c r="C363" s="31" t="s">
        <v>28</v>
      </c>
      <c r="D363" s="31">
        <v>2014</v>
      </c>
      <c r="E363" s="25" t="s">
        <v>132</v>
      </c>
      <c r="F363" s="25" t="s">
        <v>133</v>
      </c>
      <c r="G363" s="25" t="s">
        <v>80</v>
      </c>
      <c r="H363" s="25">
        <v>22</v>
      </c>
      <c r="I363" s="28">
        <f>PunktyZaWynik</f>
        <v>49</v>
      </c>
    </row>
    <row r="364" spans="1:9" ht="12.75" customHeight="1" thickTop="1" thickBot="1" x14ac:dyDescent="0.25">
      <c r="A364" s="29">
        <v>46128</v>
      </c>
      <c r="B364" s="31" t="s">
        <v>15</v>
      </c>
      <c r="C364" s="31" t="s">
        <v>28</v>
      </c>
      <c r="D364" s="31">
        <v>2014</v>
      </c>
      <c r="E364" s="25" t="s">
        <v>32</v>
      </c>
      <c r="F364" s="25" t="s">
        <v>205</v>
      </c>
      <c r="G364" s="25" t="s">
        <v>80</v>
      </c>
      <c r="H364" s="25">
        <v>18</v>
      </c>
      <c r="I364" s="28">
        <f>PunktyZaWynik</f>
        <v>36</v>
      </c>
    </row>
    <row r="365" spans="1:9" ht="12.75" customHeight="1" thickTop="1" thickBot="1" x14ac:dyDescent="0.25">
      <c r="A365" s="29">
        <v>46128</v>
      </c>
      <c r="B365" s="31" t="s">
        <v>15</v>
      </c>
      <c r="C365" s="31" t="s">
        <v>28</v>
      </c>
      <c r="D365" s="31">
        <v>2014</v>
      </c>
      <c r="E365" s="25" t="s">
        <v>107</v>
      </c>
      <c r="F365" s="25" t="s">
        <v>206</v>
      </c>
      <c r="G365" s="25" t="s">
        <v>80</v>
      </c>
      <c r="H365" s="25">
        <v>18</v>
      </c>
      <c r="I365" s="28">
        <f>PunktyZaWynik</f>
        <v>36</v>
      </c>
    </row>
    <row r="366" spans="1:9" ht="12.75" customHeight="1" thickTop="1" thickBot="1" x14ac:dyDescent="0.25">
      <c r="A366" s="29">
        <v>46128</v>
      </c>
      <c r="B366" s="31" t="s">
        <v>15</v>
      </c>
      <c r="C366" s="31" t="s">
        <v>28</v>
      </c>
      <c r="D366" s="31">
        <v>2014</v>
      </c>
      <c r="E366" s="25" t="s">
        <v>474</v>
      </c>
      <c r="F366" s="25" t="s">
        <v>129</v>
      </c>
      <c r="G366" s="25" t="s">
        <v>59</v>
      </c>
      <c r="H366" s="25">
        <v>17.5</v>
      </c>
      <c r="I366" s="28">
        <f>PunktyZaWynik</f>
        <v>35</v>
      </c>
    </row>
    <row r="367" spans="1:9" ht="12.75" customHeight="1" thickTop="1" thickBot="1" x14ac:dyDescent="0.25">
      <c r="A367" s="29">
        <v>46128</v>
      </c>
      <c r="B367" s="31" t="s">
        <v>15</v>
      </c>
      <c r="C367" s="31" t="s">
        <v>28</v>
      </c>
      <c r="D367" s="31">
        <v>2014</v>
      </c>
      <c r="E367" s="25" t="s">
        <v>95</v>
      </c>
      <c r="F367" s="25" t="s">
        <v>370</v>
      </c>
      <c r="G367" s="25" t="s">
        <v>75</v>
      </c>
      <c r="H367" s="25">
        <v>17</v>
      </c>
      <c r="I367" s="28">
        <f>PunktyZaWynik</f>
        <v>33</v>
      </c>
    </row>
    <row r="368" spans="1:9" ht="12.75" customHeight="1" thickTop="1" thickBot="1" x14ac:dyDescent="0.25">
      <c r="A368" s="29">
        <v>46128</v>
      </c>
      <c r="B368" s="31" t="s">
        <v>15</v>
      </c>
      <c r="C368" s="31" t="s">
        <v>28</v>
      </c>
      <c r="D368" s="31">
        <v>2014</v>
      </c>
      <c r="E368" s="25" t="s">
        <v>198</v>
      </c>
      <c r="F368" s="25" t="s">
        <v>199</v>
      </c>
      <c r="G368" s="25" t="s">
        <v>83</v>
      </c>
      <c r="H368" s="25">
        <v>12</v>
      </c>
      <c r="I368" s="28">
        <f>PunktyZaWynik</f>
        <v>19</v>
      </c>
    </row>
    <row r="369" spans="1:9" ht="12.75" customHeight="1" thickTop="1" thickBot="1" x14ac:dyDescent="0.25">
      <c r="A369" s="29">
        <v>46128</v>
      </c>
      <c r="B369" s="31" t="s">
        <v>15</v>
      </c>
      <c r="C369" s="31" t="s">
        <v>28</v>
      </c>
      <c r="D369" s="31">
        <v>2014</v>
      </c>
      <c r="E369" s="25" t="s">
        <v>64</v>
      </c>
      <c r="F369" s="25" t="s">
        <v>130</v>
      </c>
      <c r="G369" s="25" t="s">
        <v>83</v>
      </c>
      <c r="H369" s="25">
        <v>11</v>
      </c>
      <c r="I369" s="28">
        <f>PunktyZaWynik</f>
        <v>16</v>
      </c>
    </row>
    <row r="370" spans="1:9" ht="12.75" customHeight="1" thickTop="1" thickBot="1" x14ac:dyDescent="0.25">
      <c r="A370" s="29">
        <v>46128</v>
      </c>
      <c r="B370" s="31" t="s">
        <v>15</v>
      </c>
      <c r="C370" s="31" t="s">
        <v>28</v>
      </c>
      <c r="D370" s="31">
        <v>2015</v>
      </c>
      <c r="E370" s="25" t="s">
        <v>380</v>
      </c>
      <c r="F370" s="25" t="s">
        <v>475</v>
      </c>
      <c r="G370" s="25" t="s">
        <v>163</v>
      </c>
      <c r="H370" s="25">
        <v>33.5</v>
      </c>
      <c r="I370" s="28">
        <f>PunktyZaWynik</f>
        <v>115</v>
      </c>
    </row>
    <row r="371" spans="1:9" ht="12.75" customHeight="1" thickTop="1" thickBot="1" x14ac:dyDescent="0.25">
      <c r="A371" s="29">
        <v>46128</v>
      </c>
      <c r="B371" s="31" t="s">
        <v>15</v>
      </c>
      <c r="C371" s="31" t="s">
        <v>28</v>
      </c>
      <c r="D371" s="31">
        <v>2015</v>
      </c>
      <c r="E371" s="25" t="s">
        <v>476</v>
      </c>
      <c r="F371" s="25" t="s">
        <v>477</v>
      </c>
      <c r="G371" s="25" t="s">
        <v>72</v>
      </c>
      <c r="H371" s="25">
        <v>32</v>
      </c>
      <c r="I371" s="28">
        <f>PunktyZaWynik</f>
        <v>108</v>
      </c>
    </row>
    <row r="372" spans="1:9" ht="12.75" customHeight="1" thickTop="1" thickBot="1" x14ac:dyDescent="0.25">
      <c r="A372" s="29">
        <v>46128</v>
      </c>
      <c r="B372" s="31" t="s">
        <v>15</v>
      </c>
      <c r="C372" s="31" t="s">
        <v>28</v>
      </c>
      <c r="D372" s="31">
        <v>2015</v>
      </c>
      <c r="E372" s="25" t="s">
        <v>168</v>
      </c>
      <c r="F372" s="25" t="s">
        <v>191</v>
      </c>
      <c r="G372" s="25" t="s">
        <v>80</v>
      </c>
      <c r="H372" s="25">
        <v>28</v>
      </c>
      <c r="I372" s="28">
        <f>PunktyZaWynik</f>
        <v>90</v>
      </c>
    </row>
    <row r="373" spans="1:9" ht="12.75" customHeight="1" thickTop="1" thickBot="1" x14ac:dyDescent="0.25">
      <c r="A373" s="29">
        <v>46128</v>
      </c>
      <c r="B373" s="31" t="s">
        <v>15</v>
      </c>
      <c r="C373" s="31" t="s">
        <v>28</v>
      </c>
      <c r="D373" s="31">
        <v>2015</v>
      </c>
      <c r="E373" s="25" t="s">
        <v>182</v>
      </c>
      <c r="F373" s="25" t="s">
        <v>183</v>
      </c>
      <c r="G373" s="25" t="s">
        <v>163</v>
      </c>
      <c r="H373" s="25">
        <v>28</v>
      </c>
      <c r="I373" s="28">
        <f>PunktyZaWynik</f>
        <v>90</v>
      </c>
    </row>
    <row r="374" spans="1:9" ht="12.75" customHeight="1" thickTop="1" thickBot="1" x14ac:dyDescent="0.25">
      <c r="A374" s="29">
        <v>46128</v>
      </c>
      <c r="B374" s="31" t="s">
        <v>15</v>
      </c>
      <c r="C374" s="31" t="s">
        <v>28</v>
      </c>
      <c r="D374" s="31">
        <v>2015</v>
      </c>
      <c r="E374" s="25" t="s">
        <v>29</v>
      </c>
      <c r="F374" s="25" t="s">
        <v>383</v>
      </c>
      <c r="G374" s="25" t="s">
        <v>80</v>
      </c>
      <c r="H374" s="25">
        <v>27.5</v>
      </c>
      <c r="I374" s="28">
        <f>PunktyZaWynik</f>
        <v>88</v>
      </c>
    </row>
    <row r="375" spans="1:9" ht="12.75" customHeight="1" thickTop="1" thickBot="1" x14ac:dyDescent="0.25">
      <c r="A375" s="29">
        <v>46128</v>
      </c>
      <c r="B375" s="31" t="s">
        <v>15</v>
      </c>
      <c r="C375" s="31" t="s">
        <v>28</v>
      </c>
      <c r="D375" s="31">
        <v>2015</v>
      </c>
      <c r="E375" s="25" t="s">
        <v>132</v>
      </c>
      <c r="F375" s="25" t="s">
        <v>478</v>
      </c>
      <c r="G375" s="25" t="s">
        <v>479</v>
      </c>
      <c r="H375" s="25">
        <v>27.5</v>
      </c>
      <c r="I375" s="28">
        <f>PunktyZaWynik</f>
        <v>88</v>
      </c>
    </row>
    <row r="376" spans="1:9" ht="12.75" customHeight="1" thickTop="1" thickBot="1" x14ac:dyDescent="0.25">
      <c r="A376" s="29">
        <v>46128</v>
      </c>
      <c r="B376" s="31" t="s">
        <v>15</v>
      </c>
      <c r="C376" s="31" t="s">
        <v>28</v>
      </c>
      <c r="D376" s="31">
        <v>2015</v>
      </c>
      <c r="E376" s="25" t="s">
        <v>29</v>
      </c>
      <c r="F376" s="25" t="s">
        <v>165</v>
      </c>
      <c r="G376" s="25" t="s">
        <v>67</v>
      </c>
      <c r="H376" s="25">
        <v>23</v>
      </c>
      <c r="I376" s="28">
        <f>PunktyZaWynik</f>
        <v>69</v>
      </c>
    </row>
    <row r="377" spans="1:9" ht="12.75" customHeight="1" thickTop="1" thickBot="1" x14ac:dyDescent="0.25">
      <c r="A377" s="29">
        <v>46128</v>
      </c>
      <c r="B377" s="31" t="s">
        <v>15</v>
      </c>
      <c r="C377" s="31" t="s">
        <v>28</v>
      </c>
      <c r="D377" s="31">
        <v>2015</v>
      </c>
      <c r="E377" s="25" t="s">
        <v>107</v>
      </c>
      <c r="F377" s="25" t="s">
        <v>212</v>
      </c>
      <c r="G377" s="25" t="s">
        <v>80</v>
      </c>
      <c r="H377" s="25">
        <v>22</v>
      </c>
      <c r="I377" s="28">
        <f>PunktyZaWynik</f>
        <v>65</v>
      </c>
    </row>
    <row r="378" spans="1:9" ht="12.75" customHeight="1" thickTop="1" thickBot="1" x14ac:dyDescent="0.25">
      <c r="A378" s="29">
        <v>46128</v>
      </c>
      <c r="B378" s="31" t="s">
        <v>15</v>
      </c>
      <c r="C378" s="31" t="s">
        <v>28</v>
      </c>
      <c r="D378" s="31">
        <v>2015</v>
      </c>
      <c r="E378" s="25" t="s">
        <v>62</v>
      </c>
      <c r="F378" s="25" t="s">
        <v>179</v>
      </c>
      <c r="G378" s="25" t="s">
        <v>67</v>
      </c>
      <c r="H378" s="25">
        <v>21</v>
      </c>
      <c r="I378" s="28">
        <f>PunktyZaWynik</f>
        <v>61</v>
      </c>
    </row>
    <row r="379" spans="1:9" ht="12.75" customHeight="1" thickTop="1" thickBot="1" x14ac:dyDescent="0.25">
      <c r="A379" s="29">
        <v>46128</v>
      </c>
      <c r="B379" s="31" t="s">
        <v>15</v>
      </c>
      <c r="C379" s="31" t="s">
        <v>28</v>
      </c>
      <c r="D379" s="31">
        <v>2015</v>
      </c>
      <c r="E379" s="25" t="s">
        <v>53</v>
      </c>
      <c r="F379" s="25" t="s">
        <v>153</v>
      </c>
      <c r="G379" s="25" t="s">
        <v>80</v>
      </c>
      <c r="H379" s="25">
        <v>21</v>
      </c>
      <c r="I379" s="28">
        <f>PunktyZaWynik</f>
        <v>61</v>
      </c>
    </row>
    <row r="380" spans="1:9" ht="12.75" customHeight="1" thickTop="1" thickBot="1" x14ac:dyDescent="0.25">
      <c r="A380" s="29">
        <v>46128</v>
      </c>
      <c r="B380" s="31" t="s">
        <v>15</v>
      </c>
      <c r="C380" s="31" t="s">
        <v>28</v>
      </c>
      <c r="D380" s="31">
        <v>2015</v>
      </c>
      <c r="E380" s="25" t="s">
        <v>38</v>
      </c>
      <c r="F380" s="25" t="s">
        <v>213</v>
      </c>
      <c r="G380" s="25" t="s">
        <v>72</v>
      </c>
      <c r="H380" s="25">
        <v>21</v>
      </c>
      <c r="I380" s="28">
        <f>PunktyZaWynik</f>
        <v>61</v>
      </c>
    </row>
    <row r="381" spans="1:9" ht="12.75" customHeight="1" thickTop="1" thickBot="1" x14ac:dyDescent="0.25">
      <c r="A381" s="29">
        <v>46128</v>
      </c>
      <c r="B381" s="31" t="s">
        <v>15</v>
      </c>
      <c r="C381" s="31" t="s">
        <v>28</v>
      </c>
      <c r="D381" s="31">
        <v>2015</v>
      </c>
      <c r="E381" s="25" t="s">
        <v>149</v>
      </c>
      <c r="F381" s="25" t="s">
        <v>215</v>
      </c>
      <c r="G381" s="25" t="s">
        <v>80</v>
      </c>
      <c r="H381" s="25">
        <v>20.5</v>
      </c>
      <c r="I381" s="28">
        <f>PunktyZaWynik</f>
        <v>59</v>
      </c>
    </row>
    <row r="382" spans="1:9" ht="12.75" customHeight="1" thickTop="1" thickBot="1" x14ac:dyDescent="0.25">
      <c r="A382" s="29">
        <v>46128</v>
      </c>
      <c r="B382" s="31" t="s">
        <v>15</v>
      </c>
      <c r="C382" s="31" t="s">
        <v>28</v>
      </c>
      <c r="D382" s="31">
        <v>2015</v>
      </c>
      <c r="E382" s="25" t="s">
        <v>53</v>
      </c>
      <c r="F382" s="25" t="s">
        <v>161</v>
      </c>
      <c r="G382" s="25" t="s">
        <v>163</v>
      </c>
      <c r="H382" s="25">
        <v>20</v>
      </c>
      <c r="I382" s="28">
        <f>PunktyZaWynik</f>
        <v>57</v>
      </c>
    </row>
    <row r="383" spans="1:9" ht="12.75" customHeight="1" thickTop="1" thickBot="1" x14ac:dyDescent="0.25">
      <c r="A383" s="29">
        <v>46128</v>
      </c>
      <c r="B383" s="31" t="s">
        <v>15</v>
      </c>
      <c r="C383" s="31" t="s">
        <v>28</v>
      </c>
      <c r="D383" s="31">
        <v>2015</v>
      </c>
      <c r="E383" s="25" t="s">
        <v>38</v>
      </c>
      <c r="F383" s="25" t="s">
        <v>171</v>
      </c>
      <c r="G383" s="25"/>
      <c r="H383" s="25">
        <v>20</v>
      </c>
      <c r="I383" s="28">
        <f>PunktyZaWynik</f>
        <v>57</v>
      </c>
    </row>
    <row r="384" spans="1:9" ht="12.75" customHeight="1" thickTop="1" thickBot="1" x14ac:dyDescent="0.25">
      <c r="A384" s="29">
        <v>46128</v>
      </c>
      <c r="B384" s="31" t="s">
        <v>15</v>
      </c>
      <c r="C384" s="31" t="s">
        <v>28</v>
      </c>
      <c r="D384" s="31">
        <v>2015</v>
      </c>
      <c r="E384" s="25" t="s">
        <v>168</v>
      </c>
      <c r="F384" s="25" t="s">
        <v>169</v>
      </c>
      <c r="G384" s="25" t="s">
        <v>80</v>
      </c>
      <c r="H384" s="25">
        <v>20</v>
      </c>
      <c r="I384" s="28">
        <f>PunktyZaWynik</f>
        <v>57</v>
      </c>
    </row>
    <row r="385" spans="1:9" ht="12.75" customHeight="1" thickTop="1" thickBot="1" x14ac:dyDescent="0.25">
      <c r="A385" s="29">
        <v>46128</v>
      </c>
      <c r="B385" s="31" t="s">
        <v>15</v>
      </c>
      <c r="C385" s="31" t="s">
        <v>28</v>
      </c>
      <c r="D385" s="31">
        <v>2015</v>
      </c>
      <c r="E385" s="25" t="s">
        <v>55</v>
      </c>
      <c r="F385" s="25" t="s">
        <v>387</v>
      </c>
      <c r="G385" s="25" t="s">
        <v>72</v>
      </c>
      <c r="H385" s="25">
        <v>19</v>
      </c>
      <c r="I385" s="28">
        <f>PunktyZaWynik</f>
        <v>53</v>
      </c>
    </row>
    <row r="386" spans="1:9" ht="12.75" customHeight="1" thickTop="1" thickBot="1" x14ac:dyDescent="0.25">
      <c r="A386" s="29">
        <v>46128</v>
      </c>
      <c r="B386" s="31" t="s">
        <v>15</v>
      </c>
      <c r="C386" s="31" t="s">
        <v>28</v>
      </c>
      <c r="D386" s="31">
        <v>2015</v>
      </c>
      <c r="E386" s="25" t="s">
        <v>62</v>
      </c>
      <c r="F386" s="25" t="s">
        <v>154</v>
      </c>
      <c r="G386" s="25" t="s">
        <v>80</v>
      </c>
      <c r="H386" s="25">
        <v>18</v>
      </c>
      <c r="I386" s="28">
        <f>PunktyZaWynik</f>
        <v>49</v>
      </c>
    </row>
    <row r="387" spans="1:9" ht="12.75" customHeight="1" thickTop="1" thickBot="1" x14ac:dyDescent="0.25">
      <c r="A387" s="29">
        <v>46128</v>
      </c>
      <c r="B387" s="31" t="s">
        <v>15</v>
      </c>
      <c r="C387" s="31" t="s">
        <v>28</v>
      </c>
      <c r="D387" s="31">
        <v>2015</v>
      </c>
      <c r="E387" s="25" t="s">
        <v>62</v>
      </c>
      <c r="F387" s="25" t="s">
        <v>389</v>
      </c>
      <c r="G387" s="25" t="s">
        <v>163</v>
      </c>
      <c r="H387" s="25">
        <v>18</v>
      </c>
      <c r="I387" s="28">
        <f>PunktyZaWynik</f>
        <v>49</v>
      </c>
    </row>
    <row r="388" spans="1:9" ht="12.75" customHeight="1" thickTop="1" thickBot="1" x14ac:dyDescent="0.25">
      <c r="A388" s="29">
        <v>46128</v>
      </c>
      <c r="B388" s="31" t="s">
        <v>15</v>
      </c>
      <c r="C388" s="31" t="s">
        <v>28</v>
      </c>
      <c r="D388" s="31">
        <v>2015</v>
      </c>
      <c r="E388" s="25" t="s">
        <v>45</v>
      </c>
      <c r="F388" s="25" t="s">
        <v>180</v>
      </c>
      <c r="G388" s="25" t="s">
        <v>80</v>
      </c>
      <c r="H388" s="25">
        <v>16</v>
      </c>
      <c r="I388" s="28">
        <f>PunktyZaWynik</f>
        <v>42</v>
      </c>
    </row>
    <row r="389" spans="1:9" ht="12.75" customHeight="1" thickTop="1" thickBot="1" x14ac:dyDescent="0.25">
      <c r="A389" s="29">
        <v>46128</v>
      </c>
      <c r="B389" s="31" t="s">
        <v>15</v>
      </c>
      <c r="C389" s="31" t="s">
        <v>28</v>
      </c>
      <c r="D389" s="31">
        <v>2015</v>
      </c>
      <c r="E389" s="25" t="s">
        <v>195</v>
      </c>
      <c r="F389" s="25" t="s">
        <v>196</v>
      </c>
      <c r="G389" s="25" t="s">
        <v>59</v>
      </c>
      <c r="H389" s="25">
        <v>16</v>
      </c>
      <c r="I389" s="28">
        <f>PunktyZaWynik</f>
        <v>42</v>
      </c>
    </row>
    <row r="390" spans="1:9" ht="12.75" customHeight="1" thickTop="1" thickBot="1" x14ac:dyDescent="0.25">
      <c r="A390" s="29">
        <v>46128</v>
      </c>
      <c r="B390" s="31" t="s">
        <v>15</v>
      </c>
      <c r="C390" s="31" t="s">
        <v>28</v>
      </c>
      <c r="D390" s="31">
        <v>2015</v>
      </c>
      <c r="E390" s="25" t="s">
        <v>55</v>
      </c>
      <c r="F390" s="25" t="s">
        <v>220</v>
      </c>
      <c r="G390" s="25" t="s">
        <v>59</v>
      </c>
      <c r="H390" s="25">
        <v>13</v>
      </c>
      <c r="I390" s="28">
        <f>PunktyZaWynik</f>
        <v>31</v>
      </c>
    </row>
    <row r="391" spans="1:9" ht="12.75" customHeight="1" thickTop="1" thickBot="1" x14ac:dyDescent="0.25">
      <c r="A391" s="29">
        <v>46128</v>
      </c>
      <c r="B391" s="31" t="s">
        <v>15</v>
      </c>
      <c r="C391" s="31" t="s">
        <v>28</v>
      </c>
      <c r="D391" s="31">
        <v>2015</v>
      </c>
      <c r="E391" s="25" t="s">
        <v>117</v>
      </c>
      <c r="F391" s="25" t="s">
        <v>209</v>
      </c>
      <c r="G391" s="25" t="s">
        <v>80</v>
      </c>
      <c r="H391" s="25">
        <v>12</v>
      </c>
      <c r="I391" s="28">
        <f>PunktyZaWynik</f>
        <v>27</v>
      </c>
    </row>
    <row r="392" spans="1:9" ht="12.75" customHeight="1" thickTop="1" thickBot="1" x14ac:dyDescent="0.25">
      <c r="A392" s="29">
        <v>46128</v>
      </c>
      <c r="B392" s="31" t="s">
        <v>15</v>
      </c>
      <c r="C392" s="31" t="s">
        <v>28</v>
      </c>
      <c r="D392" s="31">
        <v>2015</v>
      </c>
      <c r="E392" s="25" t="s">
        <v>62</v>
      </c>
      <c r="F392" s="25" t="s">
        <v>217</v>
      </c>
      <c r="G392" s="25" t="s">
        <v>80</v>
      </c>
      <c r="H392" s="25">
        <v>12</v>
      </c>
      <c r="I392" s="28">
        <f>PunktyZaWynik</f>
        <v>27</v>
      </c>
    </row>
    <row r="393" spans="1:9" ht="12.75" customHeight="1" thickTop="1" thickBot="1" x14ac:dyDescent="0.25">
      <c r="A393" s="29">
        <v>46128</v>
      </c>
      <c r="B393" s="31" t="s">
        <v>15</v>
      </c>
      <c r="C393" s="31" t="s">
        <v>28</v>
      </c>
      <c r="D393" s="31">
        <v>2015</v>
      </c>
      <c r="E393" s="25" t="s">
        <v>35</v>
      </c>
      <c r="F393" s="25" t="s">
        <v>219</v>
      </c>
      <c r="G393" s="25" t="s">
        <v>59</v>
      </c>
      <c r="H393" s="25">
        <v>11</v>
      </c>
      <c r="I393" s="28">
        <f>PunktyZaWynik</f>
        <v>23</v>
      </c>
    </row>
    <row r="394" spans="1:9" ht="12.75" customHeight="1" thickTop="1" thickBot="1" x14ac:dyDescent="0.25">
      <c r="A394" s="29">
        <v>46128</v>
      </c>
      <c r="B394" s="31" t="s">
        <v>15</v>
      </c>
      <c r="C394" s="25" t="s">
        <v>28</v>
      </c>
      <c r="D394" s="25">
        <v>2015</v>
      </c>
      <c r="E394" s="25" t="s">
        <v>81</v>
      </c>
      <c r="F394" s="25" t="s">
        <v>162</v>
      </c>
      <c r="G394" s="25" t="s">
        <v>50</v>
      </c>
      <c r="H394" s="25">
        <v>10</v>
      </c>
      <c r="I394" s="28">
        <f>PunktyZaWynik</f>
        <v>20</v>
      </c>
    </row>
    <row r="395" spans="1:9" ht="12.75" customHeight="1" thickTop="1" thickBot="1" x14ac:dyDescent="0.25">
      <c r="A395" s="29">
        <v>46128</v>
      </c>
      <c r="B395" s="31" t="s">
        <v>15</v>
      </c>
      <c r="C395" s="25" t="s">
        <v>221</v>
      </c>
      <c r="D395" s="25">
        <v>2013</v>
      </c>
      <c r="E395" s="25" t="s">
        <v>270</v>
      </c>
      <c r="F395" s="25" t="s">
        <v>480</v>
      </c>
      <c r="G395" s="25" t="s">
        <v>392</v>
      </c>
      <c r="H395" s="25">
        <v>47</v>
      </c>
      <c r="I395" s="28">
        <f>PunktyZaWynik</f>
        <v>79</v>
      </c>
    </row>
    <row r="396" spans="1:9" ht="12.75" customHeight="1" thickTop="1" thickBot="1" x14ac:dyDescent="0.25">
      <c r="A396" s="29">
        <v>46128</v>
      </c>
      <c r="B396" s="31" t="s">
        <v>15</v>
      </c>
      <c r="C396" s="25" t="s">
        <v>221</v>
      </c>
      <c r="D396" s="25">
        <v>2013</v>
      </c>
      <c r="E396" s="25" t="s">
        <v>335</v>
      </c>
      <c r="F396" s="25" t="s">
        <v>135</v>
      </c>
      <c r="G396" s="25" t="s">
        <v>67</v>
      </c>
      <c r="H396" s="25">
        <v>46.5</v>
      </c>
      <c r="I396" s="28">
        <f>PunktyZaWynik</f>
        <v>78</v>
      </c>
    </row>
    <row r="397" spans="1:9" ht="12.75" customHeight="1" thickTop="1" thickBot="1" x14ac:dyDescent="0.25">
      <c r="A397" s="29">
        <v>46128</v>
      </c>
      <c r="B397" s="31" t="s">
        <v>15</v>
      </c>
      <c r="C397" s="25" t="s">
        <v>221</v>
      </c>
      <c r="D397" s="25">
        <v>2013</v>
      </c>
      <c r="E397" s="25" t="s">
        <v>245</v>
      </c>
      <c r="F397" s="25" t="s">
        <v>245</v>
      </c>
      <c r="G397" s="25" t="s">
        <v>80</v>
      </c>
      <c r="H397" s="25">
        <v>43</v>
      </c>
      <c r="I397" s="28">
        <f>PunktyZaWynik</f>
        <v>70</v>
      </c>
    </row>
    <row r="398" spans="1:9" ht="12.75" customHeight="1" thickTop="1" thickBot="1" x14ac:dyDescent="0.25">
      <c r="A398" s="29">
        <v>46128</v>
      </c>
      <c r="B398" s="31" t="s">
        <v>15</v>
      </c>
      <c r="C398" s="31" t="s">
        <v>221</v>
      </c>
      <c r="D398" s="31">
        <v>2013</v>
      </c>
      <c r="E398" s="25" t="s">
        <v>393</v>
      </c>
      <c r="F398" s="25" t="s">
        <v>394</v>
      </c>
      <c r="G398" s="25" t="s">
        <v>83</v>
      </c>
      <c r="H398" s="25">
        <v>42.5</v>
      </c>
      <c r="I398" s="28">
        <f>PunktyZaWynik</f>
        <v>69</v>
      </c>
    </row>
    <row r="399" spans="1:9" ht="12.75" customHeight="1" thickTop="1" thickBot="1" x14ac:dyDescent="0.25">
      <c r="A399" s="29">
        <v>46128</v>
      </c>
      <c r="B399" s="31" t="s">
        <v>15</v>
      </c>
      <c r="C399" s="31" t="s">
        <v>221</v>
      </c>
      <c r="D399" s="31">
        <v>2013</v>
      </c>
      <c r="E399" s="25" t="s">
        <v>305</v>
      </c>
      <c r="F399" s="25" t="s">
        <v>238</v>
      </c>
      <c r="G399" s="25" t="s">
        <v>392</v>
      </c>
      <c r="H399" s="25">
        <v>39</v>
      </c>
      <c r="I399" s="28">
        <f>PunktyZaWynik</f>
        <v>61</v>
      </c>
    </row>
    <row r="400" spans="1:9" ht="12.75" customHeight="1" thickTop="1" thickBot="1" x14ac:dyDescent="0.25">
      <c r="A400" s="29">
        <v>46128</v>
      </c>
      <c r="B400" s="31" t="s">
        <v>15</v>
      </c>
      <c r="C400" s="31" t="s">
        <v>221</v>
      </c>
      <c r="D400" s="31">
        <v>2013</v>
      </c>
      <c r="E400" s="25" t="s">
        <v>227</v>
      </c>
      <c r="F400" s="25" t="s">
        <v>390</v>
      </c>
      <c r="G400" s="25" t="s">
        <v>47</v>
      </c>
      <c r="H400" s="25">
        <v>38.5</v>
      </c>
      <c r="I400" s="28">
        <f>PunktyZaWynik</f>
        <v>60</v>
      </c>
    </row>
    <row r="401" spans="1:9" ht="12.75" customHeight="1" thickTop="1" thickBot="1" x14ac:dyDescent="0.25">
      <c r="A401" s="29">
        <v>46128</v>
      </c>
      <c r="B401" s="31" t="s">
        <v>15</v>
      </c>
      <c r="C401" s="31" t="s">
        <v>221</v>
      </c>
      <c r="D401" s="31">
        <v>2013</v>
      </c>
      <c r="E401" s="25" t="s">
        <v>403</v>
      </c>
      <c r="F401" s="25" t="s">
        <v>481</v>
      </c>
      <c r="G401" s="25" t="s">
        <v>392</v>
      </c>
      <c r="H401" s="25">
        <v>38.5</v>
      </c>
      <c r="I401" s="28">
        <f>PunktyZaWynik</f>
        <v>60</v>
      </c>
    </row>
    <row r="402" spans="1:9" ht="12.75" customHeight="1" thickTop="1" thickBot="1" x14ac:dyDescent="0.25">
      <c r="A402" s="29">
        <v>46128</v>
      </c>
      <c r="B402" s="31" t="s">
        <v>15</v>
      </c>
      <c r="C402" s="31" t="s">
        <v>221</v>
      </c>
      <c r="D402" s="31">
        <v>2013</v>
      </c>
      <c r="E402" s="25" t="s">
        <v>235</v>
      </c>
      <c r="F402" s="25" t="s">
        <v>236</v>
      </c>
      <c r="G402" s="25" t="s">
        <v>392</v>
      </c>
      <c r="H402" s="25">
        <v>36</v>
      </c>
      <c r="I402" s="28">
        <f>PunktyZaWynik</f>
        <v>55</v>
      </c>
    </row>
    <row r="403" spans="1:9" ht="12.75" customHeight="1" thickTop="1" thickBot="1" x14ac:dyDescent="0.25">
      <c r="A403" s="29">
        <v>46128</v>
      </c>
      <c r="B403" s="31" t="s">
        <v>15</v>
      </c>
      <c r="C403" s="31" t="s">
        <v>221</v>
      </c>
      <c r="D403" s="31">
        <v>2013</v>
      </c>
      <c r="E403" s="25" t="s">
        <v>256</v>
      </c>
      <c r="F403" s="25" t="s">
        <v>257</v>
      </c>
      <c r="G403" s="25" t="s">
        <v>232</v>
      </c>
      <c r="H403" s="25">
        <v>36</v>
      </c>
      <c r="I403" s="28">
        <f>PunktyZaWynik</f>
        <v>55</v>
      </c>
    </row>
    <row r="404" spans="1:9" ht="12.75" customHeight="1" thickTop="1" thickBot="1" x14ac:dyDescent="0.25">
      <c r="A404" s="29">
        <v>46128</v>
      </c>
      <c r="B404" s="31" t="s">
        <v>15</v>
      </c>
      <c r="C404" s="31" t="s">
        <v>221</v>
      </c>
      <c r="D404" s="31">
        <v>2013</v>
      </c>
      <c r="E404" s="25" t="s">
        <v>237</v>
      </c>
      <c r="F404" s="25" t="s">
        <v>482</v>
      </c>
      <c r="G404" s="25" t="s">
        <v>67</v>
      </c>
      <c r="H404" s="25">
        <v>35.5</v>
      </c>
      <c r="I404" s="28">
        <f>PunktyZaWynik</f>
        <v>54</v>
      </c>
    </row>
    <row r="405" spans="1:9" ht="12.75" customHeight="1" thickTop="1" thickBot="1" x14ac:dyDescent="0.25">
      <c r="A405" s="29">
        <v>46128</v>
      </c>
      <c r="B405" s="31" t="s">
        <v>15</v>
      </c>
      <c r="C405" s="31" t="s">
        <v>221</v>
      </c>
      <c r="D405" s="31">
        <v>2013</v>
      </c>
      <c r="E405" s="25" t="s">
        <v>241</v>
      </c>
      <c r="F405" s="25" t="s">
        <v>242</v>
      </c>
      <c r="G405" s="25" t="s">
        <v>47</v>
      </c>
      <c r="H405" s="25">
        <v>35</v>
      </c>
      <c r="I405" s="28">
        <f>PunktyZaWynik</f>
        <v>53</v>
      </c>
    </row>
    <row r="406" spans="1:9" ht="12.75" customHeight="1" thickTop="1" thickBot="1" x14ac:dyDescent="0.25">
      <c r="A406" s="29">
        <v>46128</v>
      </c>
      <c r="B406" s="31" t="s">
        <v>15</v>
      </c>
      <c r="C406" s="31" t="s">
        <v>221</v>
      </c>
      <c r="D406" s="31">
        <v>2013</v>
      </c>
      <c r="E406" s="25" t="s">
        <v>243</v>
      </c>
      <c r="F406" s="25" t="s">
        <v>323</v>
      </c>
      <c r="G406" s="25" t="s">
        <v>59</v>
      </c>
      <c r="H406" s="25">
        <v>33</v>
      </c>
      <c r="I406" s="28">
        <f>PunktyZaWynik</f>
        <v>48</v>
      </c>
    </row>
    <row r="407" spans="1:9" ht="12.75" customHeight="1" thickTop="1" thickBot="1" x14ac:dyDescent="0.25">
      <c r="A407" s="29">
        <v>46128</v>
      </c>
      <c r="B407" s="31" t="s">
        <v>15</v>
      </c>
      <c r="C407" s="31" t="s">
        <v>221</v>
      </c>
      <c r="D407" s="31">
        <v>2013</v>
      </c>
      <c r="E407" s="25" t="s">
        <v>222</v>
      </c>
      <c r="F407" s="25" t="s">
        <v>142</v>
      </c>
      <c r="G407" s="25" t="s">
        <v>59</v>
      </c>
      <c r="H407" s="25">
        <v>32</v>
      </c>
      <c r="I407" s="28">
        <f>PunktyZaWynik</f>
        <v>46</v>
      </c>
    </row>
    <row r="408" spans="1:9" ht="12.75" customHeight="1" thickTop="1" thickBot="1" x14ac:dyDescent="0.25">
      <c r="A408" s="29">
        <v>46128</v>
      </c>
      <c r="B408" s="31" t="s">
        <v>15</v>
      </c>
      <c r="C408" s="31" t="s">
        <v>221</v>
      </c>
      <c r="D408" s="31">
        <v>2013</v>
      </c>
      <c r="E408" s="25" t="s">
        <v>268</v>
      </c>
      <c r="F408" s="25" t="s">
        <v>269</v>
      </c>
      <c r="G408" s="25" t="s">
        <v>47</v>
      </c>
      <c r="H408" s="25">
        <v>32</v>
      </c>
      <c r="I408" s="28">
        <f>PunktyZaWynik</f>
        <v>46</v>
      </c>
    </row>
    <row r="409" spans="1:9" ht="12.75" customHeight="1" thickTop="1" thickBot="1" x14ac:dyDescent="0.25">
      <c r="A409" s="29">
        <v>46128</v>
      </c>
      <c r="B409" s="31" t="s">
        <v>15</v>
      </c>
      <c r="C409" s="31" t="s">
        <v>221</v>
      </c>
      <c r="D409" s="31">
        <v>2013</v>
      </c>
      <c r="E409" s="25" t="s">
        <v>243</v>
      </c>
      <c r="F409" s="25" t="s">
        <v>129</v>
      </c>
      <c r="G409" s="25" t="s">
        <v>59</v>
      </c>
      <c r="H409" s="25">
        <v>32</v>
      </c>
      <c r="I409" s="28">
        <f>PunktyZaWynik</f>
        <v>46</v>
      </c>
    </row>
    <row r="410" spans="1:9" ht="12.75" customHeight="1" thickTop="1" thickBot="1" x14ac:dyDescent="0.25">
      <c r="A410" s="29">
        <v>46128</v>
      </c>
      <c r="B410" s="31" t="s">
        <v>15</v>
      </c>
      <c r="C410" s="31" t="s">
        <v>221</v>
      </c>
      <c r="D410" s="31">
        <v>2013</v>
      </c>
      <c r="E410" s="25" t="s">
        <v>274</v>
      </c>
      <c r="F410" s="25" t="s">
        <v>275</v>
      </c>
      <c r="G410" s="25" t="s">
        <v>59</v>
      </c>
      <c r="H410" s="25">
        <v>30.5</v>
      </c>
      <c r="I410" s="28">
        <f>PunktyZaWynik</f>
        <v>43</v>
      </c>
    </row>
    <row r="411" spans="1:9" ht="12.75" customHeight="1" thickTop="1" thickBot="1" x14ac:dyDescent="0.25">
      <c r="A411" s="29">
        <v>46128</v>
      </c>
      <c r="B411" s="31" t="s">
        <v>15</v>
      </c>
      <c r="C411" s="31" t="s">
        <v>221</v>
      </c>
      <c r="D411" s="31">
        <v>2013</v>
      </c>
      <c r="E411" s="25" t="s">
        <v>290</v>
      </c>
      <c r="F411" s="25" t="s">
        <v>129</v>
      </c>
      <c r="G411" s="25" t="s">
        <v>50</v>
      </c>
      <c r="H411" s="25">
        <v>27.5</v>
      </c>
      <c r="I411" s="28">
        <f>PunktyZaWynik</f>
        <v>36</v>
      </c>
    </row>
    <row r="412" spans="1:9" ht="12.75" customHeight="1" thickTop="1" thickBot="1" x14ac:dyDescent="0.25">
      <c r="A412" s="29">
        <v>46128</v>
      </c>
      <c r="B412" s="31" t="s">
        <v>15</v>
      </c>
      <c r="C412" s="31" t="s">
        <v>221</v>
      </c>
      <c r="D412" s="31">
        <v>2013</v>
      </c>
      <c r="E412" s="25" t="s">
        <v>265</v>
      </c>
      <c r="F412" s="25" t="s">
        <v>264</v>
      </c>
      <c r="G412" s="25" t="s">
        <v>59</v>
      </c>
      <c r="H412" s="25">
        <v>25.5</v>
      </c>
      <c r="I412" s="28">
        <f>PunktyZaWynik</f>
        <v>32</v>
      </c>
    </row>
    <row r="413" spans="1:9" ht="12.75" customHeight="1" thickTop="1" thickBot="1" x14ac:dyDescent="0.25">
      <c r="A413" s="29">
        <v>46128</v>
      </c>
      <c r="B413" s="31" t="s">
        <v>15</v>
      </c>
      <c r="C413" s="31" t="s">
        <v>221</v>
      </c>
      <c r="D413" s="31">
        <v>2013</v>
      </c>
      <c r="E413" s="25" t="s">
        <v>239</v>
      </c>
      <c r="F413" s="25" t="s">
        <v>255</v>
      </c>
      <c r="G413" s="25" t="s">
        <v>80</v>
      </c>
      <c r="H413" s="25">
        <v>24</v>
      </c>
      <c r="I413" s="28">
        <f>PunktyZaWynik</f>
        <v>29</v>
      </c>
    </row>
    <row r="414" spans="1:9" ht="12.75" customHeight="1" thickTop="1" thickBot="1" x14ac:dyDescent="0.25">
      <c r="A414" s="29">
        <v>46128</v>
      </c>
      <c r="B414" s="31" t="s">
        <v>15</v>
      </c>
      <c r="C414" s="31" t="s">
        <v>221</v>
      </c>
      <c r="D414" s="31">
        <v>2013</v>
      </c>
      <c r="E414" s="25" t="s">
        <v>272</v>
      </c>
      <c r="F414" s="25" t="s">
        <v>273</v>
      </c>
      <c r="G414" s="25" t="s">
        <v>59</v>
      </c>
      <c r="H414" s="25">
        <v>24</v>
      </c>
      <c r="I414" s="28">
        <f>PunktyZaWynik</f>
        <v>29</v>
      </c>
    </row>
    <row r="415" spans="1:9" ht="12.75" customHeight="1" thickTop="1" thickBot="1" x14ac:dyDescent="0.25">
      <c r="A415" s="29">
        <v>46128</v>
      </c>
      <c r="B415" s="31" t="s">
        <v>15</v>
      </c>
      <c r="C415" s="31" t="s">
        <v>221</v>
      </c>
      <c r="D415" s="31">
        <v>2013</v>
      </c>
      <c r="E415" s="25" t="s">
        <v>270</v>
      </c>
      <c r="F415" s="25" t="s">
        <v>271</v>
      </c>
      <c r="G415" s="25" t="s">
        <v>80</v>
      </c>
      <c r="H415" s="25">
        <v>23</v>
      </c>
      <c r="I415" s="28">
        <f>PunktyZaWynik</f>
        <v>27</v>
      </c>
    </row>
    <row r="416" spans="1:9" ht="12.75" customHeight="1" thickTop="1" thickBot="1" x14ac:dyDescent="0.25">
      <c r="A416" s="29">
        <v>46128</v>
      </c>
      <c r="B416" s="31" t="s">
        <v>15</v>
      </c>
      <c r="C416" s="31" t="s">
        <v>221</v>
      </c>
      <c r="D416" s="31">
        <v>2013</v>
      </c>
      <c r="E416" s="25" t="s">
        <v>253</v>
      </c>
      <c r="F416" s="25" t="s">
        <v>254</v>
      </c>
      <c r="G416" s="25" t="s">
        <v>59</v>
      </c>
      <c r="H416" s="25">
        <v>23</v>
      </c>
      <c r="I416" s="28">
        <f>PunktyZaWynik</f>
        <v>27</v>
      </c>
    </row>
    <row r="417" spans="1:9" ht="12.75" customHeight="1" thickTop="1" thickBot="1" x14ac:dyDescent="0.25">
      <c r="A417" s="29">
        <v>46128</v>
      </c>
      <c r="B417" s="31" t="s">
        <v>15</v>
      </c>
      <c r="C417" s="31" t="s">
        <v>221</v>
      </c>
      <c r="D417" s="31">
        <v>2013</v>
      </c>
      <c r="E417" s="25" t="s">
        <v>235</v>
      </c>
      <c r="F417" s="25" t="s">
        <v>267</v>
      </c>
      <c r="G417" s="25" t="s">
        <v>59</v>
      </c>
      <c r="H417" s="25">
        <v>22.5</v>
      </c>
      <c r="I417" s="28">
        <f>PunktyZaWynik</f>
        <v>26</v>
      </c>
    </row>
    <row r="418" spans="1:9" ht="12.75" customHeight="1" thickTop="1" thickBot="1" x14ac:dyDescent="0.25">
      <c r="A418" s="29">
        <v>46128</v>
      </c>
      <c r="B418" s="31" t="s">
        <v>15</v>
      </c>
      <c r="C418" s="31" t="s">
        <v>221</v>
      </c>
      <c r="D418" s="31">
        <v>2013</v>
      </c>
      <c r="E418" s="25" t="s">
        <v>483</v>
      </c>
      <c r="F418" s="25" t="s">
        <v>484</v>
      </c>
      <c r="G418" s="25" t="s">
        <v>485</v>
      </c>
      <c r="H418" s="25">
        <v>21</v>
      </c>
      <c r="I418" s="28">
        <f>PunktyZaWynik</f>
        <v>23</v>
      </c>
    </row>
    <row r="419" spans="1:9" ht="12.75" customHeight="1" thickTop="1" thickBot="1" x14ac:dyDescent="0.25">
      <c r="A419" s="29">
        <v>46128</v>
      </c>
      <c r="B419" s="31" t="s">
        <v>15</v>
      </c>
      <c r="C419" s="31" t="s">
        <v>221</v>
      </c>
      <c r="D419" s="31">
        <v>2013</v>
      </c>
      <c r="E419" s="25" t="s">
        <v>235</v>
      </c>
      <c r="F419" s="25" t="s">
        <v>196</v>
      </c>
      <c r="G419" s="25" t="s">
        <v>59</v>
      </c>
      <c r="H419" s="25">
        <v>18</v>
      </c>
      <c r="I419" s="28">
        <f>PunktyZaWynik</f>
        <v>17</v>
      </c>
    </row>
    <row r="420" spans="1:9" ht="12.75" customHeight="1" thickTop="1" thickBot="1" x14ac:dyDescent="0.25">
      <c r="A420" s="29">
        <v>46128</v>
      </c>
      <c r="B420" s="31" t="s">
        <v>15</v>
      </c>
      <c r="C420" s="31" t="s">
        <v>221</v>
      </c>
      <c r="D420" s="31">
        <v>2014</v>
      </c>
      <c r="E420" s="25" t="s">
        <v>265</v>
      </c>
      <c r="F420" s="25" t="s">
        <v>412</v>
      </c>
      <c r="G420" s="25" t="s">
        <v>72</v>
      </c>
      <c r="H420" s="25">
        <v>39</v>
      </c>
      <c r="I420" s="28">
        <f>PunktyZaWynik</f>
        <v>73</v>
      </c>
    </row>
    <row r="421" spans="1:9" ht="12.75" customHeight="1" thickTop="1" thickBot="1" x14ac:dyDescent="0.25">
      <c r="A421" s="29">
        <v>46128</v>
      </c>
      <c r="B421" s="31" t="s">
        <v>15</v>
      </c>
      <c r="C421" s="31" t="s">
        <v>221</v>
      </c>
      <c r="D421" s="31">
        <v>2014</v>
      </c>
      <c r="E421" s="25" t="s">
        <v>243</v>
      </c>
      <c r="F421" s="25" t="s">
        <v>459</v>
      </c>
      <c r="G421" s="25" t="s">
        <v>163</v>
      </c>
      <c r="H421" s="25">
        <v>36</v>
      </c>
      <c r="I421" s="28">
        <f>PunktyZaWynik</f>
        <v>65</v>
      </c>
    </row>
    <row r="422" spans="1:9" ht="12.75" customHeight="1" thickTop="1" thickBot="1" x14ac:dyDescent="0.25">
      <c r="A422" s="29">
        <v>46128</v>
      </c>
      <c r="B422" s="31" t="s">
        <v>15</v>
      </c>
      <c r="C422" s="31" t="s">
        <v>221</v>
      </c>
      <c r="D422" s="31">
        <v>2014</v>
      </c>
      <c r="E422" s="25" t="s">
        <v>278</v>
      </c>
      <c r="F422" s="25" t="s">
        <v>279</v>
      </c>
      <c r="G422" s="25" t="s">
        <v>59</v>
      </c>
      <c r="H422" s="25">
        <v>36</v>
      </c>
      <c r="I422" s="28">
        <f>PunktyZaWynik</f>
        <v>65</v>
      </c>
    </row>
    <row r="423" spans="1:9" ht="12.75" customHeight="1" thickTop="1" thickBot="1" x14ac:dyDescent="0.25">
      <c r="A423" s="29">
        <v>46128</v>
      </c>
      <c r="B423" s="31" t="s">
        <v>15</v>
      </c>
      <c r="C423" s="31" t="s">
        <v>221</v>
      </c>
      <c r="D423" s="31">
        <v>2014</v>
      </c>
      <c r="E423" s="25" t="s">
        <v>270</v>
      </c>
      <c r="F423" s="25" t="s">
        <v>346</v>
      </c>
      <c r="G423" s="25" t="s">
        <v>177</v>
      </c>
      <c r="H423" s="25">
        <v>34</v>
      </c>
      <c r="I423" s="28">
        <f>PunktyZaWynik</f>
        <v>60</v>
      </c>
    </row>
    <row r="424" spans="1:9" ht="12.75" customHeight="1" thickTop="1" thickBot="1" x14ac:dyDescent="0.25">
      <c r="A424" s="29">
        <v>46128</v>
      </c>
      <c r="B424" s="31" t="s">
        <v>15</v>
      </c>
      <c r="C424" s="31" t="s">
        <v>221</v>
      </c>
      <c r="D424" s="31">
        <v>2014</v>
      </c>
      <c r="E424" s="25" t="s">
        <v>420</v>
      </c>
      <c r="F424" s="25" t="s">
        <v>421</v>
      </c>
      <c r="G424" s="25" t="s">
        <v>72</v>
      </c>
      <c r="H424" s="25">
        <v>33.5</v>
      </c>
      <c r="I424" s="28">
        <f>PunktyZaWynik</f>
        <v>59</v>
      </c>
    </row>
    <row r="425" spans="1:9" ht="12.75" customHeight="1" thickTop="1" thickBot="1" x14ac:dyDescent="0.25">
      <c r="A425" s="29">
        <v>46128</v>
      </c>
      <c r="B425" s="31" t="s">
        <v>15</v>
      </c>
      <c r="C425" s="31" t="s">
        <v>221</v>
      </c>
      <c r="D425" s="31">
        <v>2014</v>
      </c>
      <c r="E425" s="25" t="s">
        <v>247</v>
      </c>
      <c r="F425" s="25" t="s">
        <v>462</v>
      </c>
      <c r="G425" s="25" t="s">
        <v>177</v>
      </c>
      <c r="H425" s="25">
        <v>33.5</v>
      </c>
      <c r="I425" s="28">
        <f>PunktyZaWynik</f>
        <v>59</v>
      </c>
    </row>
    <row r="426" spans="1:9" ht="12.75" customHeight="1" thickTop="1" thickBot="1" x14ac:dyDescent="0.25">
      <c r="A426" s="29">
        <v>46128</v>
      </c>
      <c r="B426" s="31" t="s">
        <v>15</v>
      </c>
      <c r="C426" s="31" t="s">
        <v>221</v>
      </c>
      <c r="D426" s="31">
        <v>2014</v>
      </c>
      <c r="E426" s="25" t="s">
        <v>276</v>
      </c>
      <c r="F426" s="25" t="s">
        <v>277</v>
      </c>
      <c r="G426" s="25" t="s">
        <v>232</v>
      </c>
      <c r="H426" s="25">
        <v>33</v>
      </c>
      <c r="I426" s="28">
        <f>PunktyZaWynik</f>
        <v>58</v>
      </c>
    </row>
    <row r="427" spans="1:9" ht="12.75" customHeight="1" thickTop="1" thickBot="1" x14ac:dyDescent="0.25">
      <c r="A427" s="29">
        <v>46128</v>
      </c>
      <c r="B427" s="31" t="s">
        <v>15</v>
      </c>
      <c r="C427" s="31" t="s">
        <v>221</v>
      </c>
      <c r="D427" s="31">
        <v>2014</v>
      </c>
      <c r="E427" s="25" t="s">
        <v>265</v>
      </c>
      <c r="F427" s="25" t="s">
        <v>298</v>
      </c>
      <c r="G427" s="25" t="s">
        <v>34</v>
      </c>
      <c r="H427" s="25">
        <v>31</v>
      </c>
      <c r="I427" s="28">
        <f>PunktyZaWynik</f>
        <v>53</v>
      </c>
    </row>
    <row r="428" spans="1:9" ht="12.75" customHeight="1" thickTop="1" thickBot="1" x14ac:dyDescent="0.25">
      <c r="A428" s="29">
        <v>46128</v>
      </c>
      <c r="B428" s="31" t="s">
        <v>15</v>
      </c>
      <c r="C428" s="31" t="s">
        <v>221</v>
      </c>
      <c r="D428" s="31">
        <v>2014</v>
      </c>
      <c r="E428" s="25" t="s">
        <v>292</v>
      </c>
      <c r="F428" s="25" t="s">
        <v>293</v>
      </c>
      <c r="G428" s="25" t="s">
        <v>83</v>
      </c>
      <c r="H428" s="25">
        <v>26.5</v>
      </c>
      <c r="I428" s="28">
        <f>PunktyZaWynik</f>
        <v>42</v>
      </c>
    </row>
    <row r="429" spans="1:9" ht="12.75" customHeight="1" thickTop="1" thickBot="1" x14ac:dyDescent="0.25">
      <c r="A429" s="29">
        <v>46128</v>
      </c>
      <c r="B429" s="31" t="s">
        <v>15</v>
      </c>
      <c r="C429" s="31" t="s">
        <v>221</v>
      </c>
      <c r="D429" s="31">
        <v>2014</v>
      </c>
      <c r="E429" s="25" t="s">
        <v>408</v>
      </c>
      <c r="F429" s="25" t="s">
        <v>302</v>
      </c>
      <c r="G429" s="25" t="s">
        <v>34</v>
      </c>
      <c r="H429" s="25">
        <v>26.5</v>
      </c>
      <c r="I429" s="28">
        <f>PunktyZaWynik</f>
        <v>42</v>
      </c>
    </row>
    <row r="430" spans="1:9" ht="12.75" customHeight="1" thickTop="1" thickBot="1" x14ac:dyDescent="0.25">
      <c r="A430" s="29">
        <v>46128</v>
      </c>
      <c r="B430" s="31" t="s">
        <v>15</v>
      </c>
      <c r="C430" s="31" t="s">
        <v>221</v>
      </c>
      <c r="D430" s="31">
        <v>2014</v>
      </c>
      <c r="E430" s="25" t="s">
        <v>296</v>
      </c>
      <c r="F430" s="25" t="s">
        <v>486</v>
      </c>
      <c r="G430" s="25" t="s">
        <v>80</v>
      </c>
      <c r="H430" s="25">
        <v>26</v>
      </c>
      <c r="I430" s="28">
        <f>PunktyZaWynik</f>
        <v>41</v>
      </c>
    </row>
    <row r="431" spans="1:9" ht="12.75" customHeight="1" thickTop="1" thickBot="1" x14ac:dyDescent="0.25">
      <c r="A431" s="29">
        <v>46128</v>
      </c>
      <c r="B431" s="31" t="s">
        <v>15</v>
      </c>
      <c r="C431" s="31" t="s">
        <v>221</v>
      </c>
      <c r="D431" s="31">
        <v>2014</v>
      </c>
      <c r="E431" s="25" t="s">
        <v>286</v>
      </c>
      <c r="F431" s="25" t="s">
        <v>287</v>
      </c>
      <c r="G431" s="25" t="s">
        <v>59</v>
      </c>
      <c r="H431" s="25">
        <v>25</v>
      </c>
      <c r="I431" s="28">
        <f>PunktyZaWynik</f>
        <v>38</v>
      </c>
    </row>
    <row r="432" spans="1:9" ht="12.75" customHeight="1" thickTop="1" thickBot="1" x14ac:dyDescent="0.25">
      <c r="A432" s="29">
        <v>46128</v>
      </c>
      <c r="B432" s="31" t="s">
        <v>15</v>
      </c>
      <c r="C432" s="31" t="s">
        <v>221</v>
      </c>
      <c r="D432" s="31">
        <v>2014</v>
      </c>
      <c r="E432" s="25" t="s">
        <v>235</v>
      </c>
      <c r="F432" s="25" t="s">
        <v>416</v>
      </c>
      <c r="G432" s="25" t="s">
        <v>177</v>
      </c>
      <c r="H432" s="25">
        <v>25</v>
      </c>
      <c r="I432" s="28">
        <f>PunktyZaWynik</f>
        <v>38</v>
      </c>
    </row>
    <row r="433" spans="1:9" ht="12.75" customHeight="1" thickTop="1" thickBot="1" x14ac:dyDescent="0.25">
      <c r="A433" s="29">
        <v>46128</v>
      </c>
      <c r="B433" s="31" t="s">
        <v>15</v>
      </c>
      <c r="C433" s="31" t="s">
        <v>221</v>
      </c>
      <c r="D433" s="31">
        <v>2014</v>
      </c>
      <c r="E433" s="25" t="s">
        <v>278</v>
      </c>
      <c r="F433" s="25" t="s">
        <v>300</v>
      </c>
      <c r="G433" s="25" t="s">
        <v>34</v>
      </c>
      <c r="H433" s="25">
        <v>24.5</v>
      </c>
      <c r="I433" s="28">
        <f>PunktyZaWynik</f>
        <v>37</v>
      </c>
    </row>
    <row r="434" spans="1:9" ht="12.75" customHeight="1" thickTop="1" thickBot="1" x14ac:dyDescent="0.25">
      <c r="A434" s="29">
        <v>46128</v>
      </c>
      <c r="B434" s="31" t="s">
        <v>15</v>
      </c>
      <c r="C434" s="31" t="s">
        <v>221</v>
      </c>
      <c r="D434" s="31">
        <v>2014</v>
      </c>
      <c r="E434" s="25" t="s">
        <v>245</v>
      </c>
      <c r="F434" s="25" t="s">
        <v>291</v>
      </c>
      <c r="G434" s="25" t="s">
        <v>34</v>
      </c>
      <c r="H434" s="25">
        <v>24.5</v>
      </c>
      <c r="I434" s="28">
        <f>PunktyZaWynik</f>
        <v>37</v>
      </c>
    </row>
    <row r="435" spans="1:9" ht="12.75" customHeight="1" thickTop="1" thickBot="1" x14ac:dyDescent="0.25">
      <c r="A435" s="29">
        <v>46128</v>
      </c>
      <c r="B435" s="31" t="s">
        <v>15</v>
      </c>
      <c r="C435" s="31" t="s">
        <v>221</v>
      </c>
      <c r="D435" s="31">
        <v>2014</v>
      </c>
      <c r="E435" s="25" t="s">
        <v>272</v>
      </c>
      <c r="F435" s="25" t="s">
        <v>413</v>
      </c>
      <c r="G435" s="25" t="s">
        <v>80</v>
      </c>
      <c r="H435" s="25">
        <v>22</v>
      </c>
      <c r="I435" s="28">
        <f>PunktyZaWynik</f>
        <v>31</v>
      </c>
    </row>
    <row r="436" spans="1:9" ht="12.75" customHeight="1" thickTop="1" thickBot="1" x14ac:dyDescent="0.25">
      <c r="A436" s="29">
        <v>46128</v>
      </c>
      <c r="B436" s="31" t="s">
        <v>15</v>
      </c>
      <c r="C436" s="31" t="s">
        <v>221</v>
      </c>
      <c r="D436" s="31">
        <v>2014</v>
      </c>
      <c r="E436" s="25" t="s">
        <v>229</v>
      </c>
      <c r="F436" s="25" t="s">
        <v>303</v>
      </c>
      <c r="G436" s="25" t="s">
        <v>67</v>
      </c>
      <c r="H436" s="25">
        <v>20.5</v>
      </c>
      <c r="I436" s="28">
        <f>PunktyZaWynik</f>
        <v>28</v>
      </c>
    </row>
    <row r="437" spans="1:9" ht="12.75" customHeight="1" thickTop="1" thickBot="1" x14ac:dyDescent="0.25">
      <c r="A437" s="29">
        <v>46128</v>
      </c>
      <c r="B437" s="31" t="s">
        <v>15</v>
      </c>
      <c r="C437" s="31" t="s">
        <v>221</v>
      </c>
      <c r="D437" s="31">
        <v>2014</v>
      </c>
      <c r="E437" s="25" t="s">
        <v>235</v>
      </c>
      <c r="F437" s="25" t="s">
        <v>425</v>
      </c>
      <c r="G437" s="25" t="s">
        <v>67</v>
      </c>
      <c r="H437" s="25">
        <v>15</v>
      </c>
      <c r="I437" s="28">
        <f>PunktyZaWynik</f>
        <v>15</v>
      </c>
    </row>
    <row r="438" spans="1:9" ht="12.75" customHeight="1" thickTop="1" thickBot="1" x14ac:dyDescent="0.25">
      <c r="A438" s="29">
        <v>46128</v>
      </c>
      <c r="B438" s="31" t="s">
        <v>15</v>
      </c>
      <c r="C438" s="31" t="s">
        <v>221</v>
      </c>
      <c r="D438" s="31">
        <v>2015</v>
      </c>
      <c r="E438" s="25" t="s">
        <v>316</v>
      </c>
      <c r="F438" s="25" t="s">
        <v>487</v>
      </c>
      <c r="G438" s="25" t="s">
        <v>59</v>
      </c>
      <c r="H438" s="25">
        <v>42</v>
      </c>
      <c r="I438" s="28">
        <f>PunktyZaWynik</f>
        <v>110</v>
      </c>
    </row>
    <row r="439" spans="1:9" ht="12.75" customHeight="1" thickTop="1" thickBot="1" x14ac:dyDescent="0.25">
      <c r="A439" s="29">
        <v>46128</v>
      </c>
      <c r="B439" s="31" t="s">
        <v>15</v>
      </c>
      <c r="C439" s="31" t="s">
        <v>221</v>
      </c>
      <c r="D439" s="31">
        <v>2015</v>
      </c>
      <c r="E439" s="25" t="s">
        <v>488</v>
      </c>
      <c r="F439" s="25" t="s">
        <v>332</v>
      </c>
      <c r="G439" s="25" t="s">
        <v>59</v>
      </c>
      <c r="H439" s="25">
        <v>41</v>
      </c>
      <c r="I439" s="28">
        <f>PunktyZaWynik</f>
        <v>107</v>
      </c>
    </row>
    <row r="440" spans="1:9" ht="12.75" customHeight="1" thickTop="1" thickBot="1" x14ac:dyDescent="0.25">
      <c r="A440" s="29">
        <v>46128</v>
      </c>
      <c r="B440" s="31" t="s">
        <v>15</v>
      </c>
      <c r="C440" s="31" t="s">
        <v>221</v>
      </c>
      <c r="D440" s="31">
        <v>2015</v>
      </c>
      <c r="E440" s="25" t="s">
        <v>489</v>
      </c>
      <c r="F440" s="25" t="s">
        <v>490</v>
      </c>
      <c r="G440" s="25" t="s">
        <v>163</v>
      </c>
      <c r="H440" s="25">
        <v>39</v>
      </c>
      <c r="I440" s="28">
        <f>PunktyZaWynik</f>
        <v>100</v>
      </c>
    </row>
    <row r="441" spans="1:9" ht="12.75" customHeight="1" thickTop="1" thickBot="1" x14ac:dyDescent="0.25">
      <c r="A441" s="29">
        <v>46128</v>
      </c>
      <c r="B441" s="31" t="s">
        <v>15</v>
      </c>
      <c r="C441" s="31" t="s">
        <v>221</v>
      </c>
      <c r="D441" s="31">
        <v>2015</v>
      </c>
      <c r="E441" s="25" t="s">
        <v>422</v>
      </c>
      <c r="F441" s="25" t="s">
        <v>334</v>
      </c>
      <c r="G441" s="25" t="s">
        <v>83</v>
      </c>
      <c r="H441" s="25">
        <v>36</v>
      </c>
      <c r="I441" s="28">
        <f>PunktyZaWynik</f>
        <v>90</v>
      </c>
    </row>
    <row r="442" spans="1:9" ht="12.75" customHeight="1" thickTop="1" thickBot="1" x14ac:dyDescent="0.25">
      <c r="A442" s="29">
        <v>46128</v>
      </c>
      <c r="B442" s="31" t="s">
        <v>15</v>
      </c>
      <c r="C442" s="31" t="s">
        <v>221</v>
      </c>
      <c r="D442" s="31">
        <v>2015</v>
      </c>
      <c r="E442" s="25" t="s">
        <v>265</v>
      </c>
      <c r="F442" s="25" t="s">
        <v>438</v>
      </c>
      <c r="G442" s="25" t="s">
        <v>232</v>
      </c>
      <c r="H442" s="25">
        <v>35</v>
      </c>
      <c r="I442" s="28">
        <f>PunktyZaWynik</f>
        <v>86</v>
      </c>
    </row>
    <row r="443" spans="1:9" ht="12.75" customHeight="1" thickTop="1" thickBot="1" x14ac:dyDescent="0.25">
      <c r="A443" s="29">
        <v>46128</v>
      </c>
      <c r="B443" s="31" t="s">
        <v>15</v>
      </c>
      <c r="C443" s="31" t="s">
        <v>221</v>
      </c>
      <c r="D443" s="31">
        <v>2015</v>
      </c>
      <c r="E443" s="25" t="s">
        <v>247</v>
      </c>
      <c r="F443" s="25" t="s">
        <v>449</v>
      </c>
      <c r="G443" s="25" t="s">
        <v>75</v>
      </c>
      <c r="H443" s="25">
        <v>34.5</v>
      </c>
      <c r="I443" s="28">
        <f>PunktyZaWynik</f>
        <v>85</v>
      </c>
    </row>
    <row r="444" spans="1:9" ht="12.75" customHeight="1" thickTop="1" thickBot="1" x14ac:dyDescent="0.25">
      <c r="A444" s="29">
        <v>46128</v>
      </c>
      <c r="B444" s="31" t="s">
        <v>15</v>
      </c>
      <c r="C444" s="31" t="s">
        <v>221</v>
      </c>
      <c r="D444" s="31">
        <v>2015</v>
      </c>
      <c r="E444" s="25" t="s">
        <v>319</v>
      </c>
      <c r="F444" s="25" t="s">
        <v>320</v>
      </c>
      <c r="G444" s="25" t="s">
        <v>163</v>
      </c>
      <c r="H444" s="25">
        <v>33.5</v>
      </c>
      <c r="I444" s="28">
        <f>PunktyZaWynik</f>
        <v>81</v>
      </c>
    </row>
    <row r="445" spans="1:9" ht="12.75" customHeight="1" thickTop="1" thickBot="1" x14ac:dyDescent="0.25">
      <c r="A445" s="29">
        <v>46128</v>
      </c>
      <c r="B445" s="31" t="s">
        <v>15</v>
      </c>
      <c r="C445" s="31" t="s">
        <v>221</v>
      </c>
      <c r="D445" s="31">
        <v>2015</v>
      </c>
      <c r="E445" s="25" t="s">
        <v>444</v>
      </c>
      <c r="F445" s="25" t="s">
        <v>445</v>
      </c>
      <c r="G445" s="25" t="s">
        <v>177</v>
      </c>
      <c r="H445" s="25">
        <v>32.5</v>
      </c>
      <c r="I445" s="28">
        <f>PunktyZaWynik</f>
        <v>78</v>
      </c>
    </row>
    <row r="446" spans="1:9" ht="12.75" customHeight="1" thickTop="1" thickBot="1" x14ac:dyDescent="0.25">
      <c r="A446" s="29">
        <v>46128</v>
      </c>
      <c r="B446" s="31" t="s">
        <v>15</v>
      </c>
      <c r="C446" s="31" t="s">
        <v>221</v>
      </c>
      <c r="D446" s="31">
        <v>2015</v>
      </c>
      <c r="E446" s="25" t="s">
        <v>272</v>
      </c>
      <c r="F446" s="25" t="s">
        <v>491</v>
      </c>
      <c r="G446" s="25" t="s">
        <v>34</v>
      </c>
      <c r="H446" s="25">
        <v>32</v>
      </c>
      <c r="I446" s="28">
        <f>PunktyZaWynik</f>
        <v>76</v>
      </c>
    </row>
    <row r="447" spans="1:9" ht="12.75" customHeight="1" thickTop="1" thickBot="1" x14ac:dyDescent="0.25">
      <c r="A447" s="29">
        <v>46128</v>
      </c>
      <c r="B447" s="31" t="s">
        <v>15</v>
      </c>
      <c r="C447" s="31" t="s">
        <v>221</v>
      </c>
      <c r="D447" s="31">
        <v>2015</v>
      </c>
      <c r="E447" s="25" t="s">
        <v>305</v>
      </c>
      <c r="F447" s="25" t="s">
        <v>306</v>
      </c>
      <c r="G447" s="25" t="s">
        <v>163</v>
      </c>
      <c r="H447" s="25">
        <v>32</v>
      </c>
      <c r="I447" s="28">
        <f>PunktyZaWynik</f>
        <v>76</v>
      </c>
    </row>
    <row r="448" spans="1:9" ht="12.75" customHeight="1" thickTop="1" thickBot="1" x14ac:dyDescent="0.25">
      <c r="A448" s="29">
        <v>46128</v>
      </c>
      <c r="B448" s="31" t="s">
        <v>15</v>
      </c>
      <c r="C448" s="31" t="s">
        <v>221</v>
      </c>
      <c r="D448" s="31">
        <v>2015</v>
      </c>
      <c r="E448" s="25" t="s">
        <v>247</v>
      </c>
      <c r="F448" s="25" t="s">
        <v>440</v>
      </c>
      <c r="G448" s="25" t="s">
        <v>441</v>
      </c>
      <c r="H448" s="25">
        <v>32</v>
      </c>
      <c r="I448" s="28">
        <f>PunktyZaWynik</f>
        <v>76</v>
      </c>
    </row>
    <row r="449" spans="1:9" ht="12.75" customHeight="1" thickTop="1" thickBot="1" x14ac:dyDescent="0.25">
      <c r="A449" s="29">
        <v>46128</v>
      </c>
      <c r="B449" s="31" t="s">
        <v>15</v>
      </c>
      <c r="C449" s="31" t="s">
        <v>221</v>
      </c>
      <c r="D449" s="31">
        <v>2015</v>
      </c>
      <c r="E449" s="25" t="s">
        <v>316</v>
      </c>
      <c r="F449" s="25" t="s">
        <v>317</v>
      </c>
      <c r="G449" s="25" t="s">
        <v>80</v>
      </c>
      <c r="H449" s="25">
        <v>31.5</v>
      </c>
      <c r="I449" s="28">
        <f>PunktyZaWynik</f>
        <v>75</v>
      </c>
    </row>
    <row r="450" spans="1:9" ht="12.75" customHeight="1" thickTop="1" thickBot="1" x14ac:dyDescent="0.25">
      <c r="A450" s="29">
        <v>46128</v>
      </c>
      <c r="B450" s="31" t="s">
        <v>15</v>
      </c>
      <c r="C450" s="31" t="s">
        <v>221</v>
      </c>
      <c r="D450" s="31">
        <v>2015</v>
      </c>
      <c r="E450" s="25" t="s">
        <v>466</v>
      </c>
      <c r="F450" s="25" t="s">
        <v>467</v>
      </c>
      <c r="G450" s="25" t="s">
        <v>37</v>
      </c>
      <c r="H450" s="25">
        <v>31</v>
      </c>
      <c r="I450" s="28">
        <f>PunktyZaWynik</f>
        <v>73</v>
      </c>
    </row>
    <row r="451" spans="1:9" ht="12.75" customHeight="1" thickTop="1" thickBot="1" x14ac:dyDescent="0.25">
      <c r="A451" s="29">
        <v>46128</v>
      </c>
      <c r="B451" s="31" t="s">
        <v>15</v>
      </c>
      <c r="C451" s="31" t="s">
        <v>221</v>
      </c>
      <c r="D451" s="31">
        <v>2015</v>
      </c>
      <c r="E451" s="25" t="s">
        <v>278</v>
      </c>
      <c r="F451" s="25" t="s">
        <v>439</v>
      </c>
      <c r="G451" s="25" t="s">
        <v>47</v>
      </c>
      <c r="H451" s="25">
        <v>30.5</v>
      </c>
      <c r="I451" s="28">
        <f>PunktyZaWynik</f>
        <v>71</v>
      </c>
    </row>
    <row r="452" spans="1:9" ht="12.75" customHeight="1" thickTop="1" thickBot="1" x14ac:dyDescent="0.25">
      <c r="A452" s="29">
        <v>46128</v>
      </c>
      <c r="B452" s="31" t="s">
        <v>15</v>
      </c>
      <c r="C452" s="31" t="s">
        <v>221</v>
      </c>
      <c r="D452" s="31">
        <v>2015</v>
      </c>
      <c r="E452" s="25" t="s">
        <v>288</v>
      </c>
      <c r="F452" s="25" t="s">
        <v>434</v>
      </c>
      <c r="G452" s="25" t="s">
        <v>50</v>
      </c>
      <c r="H452" s="25">
        <v>30.5</v>
      </c>
      <c r="I452" s="28">
        <f>PunktyZaWynik</f>
        <v>71</v>
      </c>
    </row>
    <row r="453" spans="1:9" ht="12.75" customHeight="1" thickTop="1" thickBot="1" x14ac:dyDescent="0.25">
      <c r="A453" s="29">
        <v>46128</v>
      </c>
      <c r="B453" s="31" t="s">
        <v>15</v>
      </c>
      <c r="C453" s="31" t="s">
        <v>221</v>
      </c>
      <c r="D453" s="31">
        <v>2015</v>
      </c>
      <c r="E453" s="25" t="s">
        <v>235</v>
      </c>
      <c r="F453" s="25" t="s">
        <v>231</v>
      </c>
      <c r="G453" s="25" t="s">
        <v>232</v>
      </c>
      <c r="H453" s="25">
        <v>30</v>
      </c>
      <c r="I453" s="28">
        <f>PunktyZaWynik</f>
        <v>70</v>
      </c>
    </row>
    <row r="454" spans="1:9" ht="12.75" customHeight="1" thickTop="1" thickBot="1" x14ac:dyDescent="0.25">
      <c r="A454" s="29">
        <v>46128</v>
      </c>
      <c r="B454" s="31" t="s">
        <v>15</v>
      </c>
      <c r="C454" s="31" t="s">
        <v>221</v>
      </c>
      <c r="D454" s="31">
        <v>2015</v>
      </c>
      <c r="E454" s="25" t="s">
        <v>237</v>
      </c>
      <c r="F454" s="25" t="s">
        <v>309</v>
      </c>
      <c r="G454" s="25" t="s">
        <v>50</v>
      </c>
      <c r="H454" s="25">
        <v>30</v>
      </c>
      <c r="I454" s="28">
        <f>PunktyZaWynik</f>
        <v>70</v>
      </c>
    </row>
    <row r="455" spans="1:9" ht="12.75" customHeight="1" thickTop="1" thickBot="1" x14ac:dyDescent="0.25">
      <c r="A455" s="29">
        <v>46128</v>
      </c>
      <c r="B455" s="31" t="s">
        <v>15</v>
      </c>
      <c r="C455" s="31" t="s">
        <v>221</v>
      </c>
      <c r="D455" s="31">
        <v>2015</v>
      </c>
      <c r="E455" s="25" t="s">
        <v>335</v>
      </c>
      <c r="F455" s="25" t="s">
        <v>336</v>
      </c>
      <c r="G455" s="25" t="s">
        <v>83</v>
      </c>
      <c r="H455" s="25">
        <v>29</v>
      </c>
      <c r="I455" s="28">
        <f>PunktyZaWynik</f>
        <v>67</v>
      </c>
    </row>
    <row r="456" spans="1:9" ht="12.75" customHeight="1" thickTop="1" thickBot="1" x14ac:dyDescent="0.25">
      <c r="A456" s="29">
        <v>46128</v>
      </c>
      <c r="B456" s="31" t="s">
        <v>15</v>
      </c>
      <c r="C456" s="31" t="s">
        <v>221</v>
      </c>
      <c r="D456" s="31">
        <v>2015</v>
      </c>
      <c r="E456" s="25" t="s">
        <v>278</v>
      </c>
      <c r="F456" s="25" t="s">
        <v>463</v>
      </c>
      <c r="G456" s="25" t="s">
        <v>59</v>
      </c>
      <c r="H456" s="25">
        <v>28.5</v>
      </c>
      <c r="I456" s="28">
        <f>PunktyZaWynik</f>
        <v>65</v>
      </c>
    </row>
    <row r="457" spans="1:9" ht="12.75" customHeight="1" thickTop="1" thickBot="1" x14ac:dyDescent="0.25">
      <c r="A457" s="29">
        <v>46128</v>
      </c>
      <c r="B457" s="31" t="s">
        <v>15</v>
      </c>
      <c r="C457" s="31" t="s">
        <v>221</v>
      </c>
      <c r="D457" s="31">
        <v>2015</v>
      </c>
      <c r="E457" s="25" t="s">
        <v>241</v>
      </c>
      <c r="F457" s="25" t="s">
        <v>349</v>
      </c>
      <c r="G457" s="25" t="s">
        <v>59</v>
      </c>
      <c r="H457" s="25">
        <v>28</v>
      </c>
      <c r="I457" s="28">
        <f>PunktyZaWynik</f>
        <v>63</v>
      </c>
    </row>
    <row r="458" spans="1:9" ht="12.75" customHeight="1" thickTop="1" thickBot="1" x14ac:dyDescent="0.25">
      <c r="A458" s="29">
        <v>46128</v>
      </c>
      <c r="B458" s="31" t="s">
        <v>15</v>
      </c>
      <c r="C458" s="31" t="s">
        <v>221</v>
      </c>
      <c r="D458" s="31">
        <v>2015</v>
      </c>
      <c r="E458" s="25" t="s">
        <v>492</v>
      </c>
      <c r="F458" s="25" t="s">
        <v>348</v>
      </c>
      <c r="G458" s="25" t="s">
        <v>50</v>
      </c>
      <c r="H458" s="25">
        <v>27.5</v>
      </c>
      <c r="I458" s="28">
        <f>PunktyZaWynik</f>
        <v>62</v>
      </c>
    </row>
    <row r="459" spans="1:9" ht="12.75" customHeight="1" thickTop="1" thickBot="1" x14ac:dyDescent="0.25">
      <c r="A459" s="29">
        <v>46128</v>
      </c>
      <c r="B459" s="31" t="s">
        <v>15</v>
      </c>
      <c r="C459" s="31" t="s">
        <v>221</v>
      </c>
      <c r="D459" s="31">
        <v>2015</v>
      </c>
      <c r="E459" s="25" t="s">
        <v>270</v>
      </c>
      <c r="F459" s="25" t="s">
        <v>330</v>
      </c>
      <c r="G459" s="25" t="s">
        <v>37</v>
      </c>
      <c r="H459" s="25">
        <v>27</v>
      </c>
      <c r="I459" s="28">
        <f>PunktyZaWynik</f>
        <v>60</v>
      </c>
    </row>
    <row r="460" spans="1:9" ht="12.75" customHeight="1" thickTop="1" thickBot="1" x14ac:dyDescent="0.25">
      <c r="A460" s="29">
        <v>46128</v>
      </c>
      <c r="B460" s="31" t="s">
        <v>15</v>
      </c>
      <c r="C460" s="31" t="s">
        <v>221</v>
      </c>
      <c r="D460" s="31">
        <v>2015</v>
      </c>
      <c r="E460" s="25" t="s">
        <v>265</v>
      </c>
      <c r="F460" s="25" t="s">
        <v>433</v>
      </c>
      <c r="G460" s="25" t="s">
        <v>83</v>
      </c>
      <c r="H460" s="25">
        <v>26.5</v>
      </c>
      <c r="I460" s="28">
        <f>PunktyZaWynik</f>
        <v>59</v>
      </c>
    </row>
    <row r="461" spans="1:9" ht="12.75" customHeight="1" thickTop="1" thickBot="1" x14ac:dyDescent="0.25">
      <c r="A461" s="29">
        <v>46128</v>
      </c>
      <c r="B461" s="31" t="s">
        <v>15</v>
      </c>
      <c r="C461" s="31" t="s">
        <v>221</v>
      </c>
      <c r="D461" s="31">
        <v>2015</v>
      </c>
      <c r="E461" s="25" t="s">
        <v>222</v>
      </c>
      <c r="F461" s="25" t="s">
        <v>342</v>
      </c>
      <c r="G461" s="25" t="s">
        <v>72</v>
      </c>
      <c r="H461" s="25">
        <v>26.5</v>
      </c>
      <c r="I461" s="28">
        <f>PunktyZaWynik</f>
        <v>59</v>
      </c>
    </row>
    <row r="462" spans="1:9" ht="12.75" customHeight="1" thickTop="1" thickBot="1" x14ac:dyDescent="0.25">
      <c r="A462" s="29">
        <v>46128</v>
      </c>
      <c r="B462" s="31" t="s">
        <v>15</v>
      </c>
      <c r="C462" s="31" t="s">
        <v>221</v>
      </c>
      <c r="D462" s="31">
        <v>2015</v>
      </c>
      <c r="E462" s="25" t="s">
        <v>350</v>
      </c>
      <c r="F462" s="25" t="s">
        <v>355</v>
      </c>
      <c r="G462" s="25" t="s">
        <v>80</v>
      </c>
      <c r="H462" s="25">
        <v>26.5</v>
      </c>
      <c r="I462" s="28">
        <f>PunktyZaWynik</f>
        <v>59</v>
      </c>
    </row>
    <row r="463" spans="1:9" ht="12.75" customHeight="1" thickTop="1" thickBot="1" x14ac:dyDescent="0.25">
      <c r="A463" s="29">
        <v>46128</v>
      </c>
      <c r="B463" s="31" t="s">
        <v>15</v>
      </c>
      <c r="C463" s="31" t="s">
        <v>221</v>
      </c>
      <c r="D463" s="31">
        <v>2015</v>
      </c>
      <c r="E463" s="25" t="s">
        <v>256</v>
      </c>
      <c r="F463" s="25" t="s">
        <v>443</v>
      </c>
      <c r="G463" s="25" t="s">
        <v>50</v>
      </c>
      <c r="H463" s="25">
        <v>26</v>
      </c>
      <c r="I463" s="28">
        <f>PunktyZaWynik</f>
        <v>57</v>
      </c>
    </row>
    <row r="464" spans="1:9" ht="12.75" customHeight="1" thickTop="1" thickBot="1" x14ac:dyDescent="0.25">
      <c r="A464" s="29">
        <v>46128</v>
      </c>
      <c r="B464" s="31" t="s">
        <v>15</v>
      </c>
      <c r="C464" s="31" t="s">
        <v>221</v>
      </c>
      <c r="D464" s="31">
        <v>2015</v>
      </c>
      <c r="E464" s="25" t="s">
        <v>253</v>
      </c>
      <c r="F464" s="25" t="s">
        <v>448</v>
      </c>
      <c r="G464" s="25" t="s">
        <v>50</v>
      </c>
      <c r="H464" s="25">
        <v>25.5</v>
      </c>
      <c r="I464" s="28">
        <f>PunktyZaWynik</f>
        <v>56</v>
      </c>
    </row>
    <row r="465" spans="1:9" ht="12.75" customHeight="1" thickTop="1" thickBot="1" x14ac:dyDescent="0.25">
      <c r="A465" s="29">
        <v>46128</v>
      </c>
      <c r="B465" s="31" t="s">
        <v>15</v>
      </c>
      <c r="C465" s="31" t="s">
        <v>221</v>
      </c>
      <c r="D465" s="31">
        <v>2015</v>
      </c>
      <c r="E465" s="25" t="s">
        <v>227</v>
      </c>
      <c r="F465" s="25" t="s">
        <v>493</v>
      </c>
      <c r="G465" s="25" t="s">
        <v>59</v>
      </c>
      <c r="H465" s="25">
        <v>25</v>
      </c>
      <c r="I465" s="28">
        <f>PunktyZaWynik</f>
        <v>54</v>
      </c>
    </row>
    <row r="466" spans="1:9" ht="12.75" customHeight="1" thickTop="1" thickBot="1" x14ac:dyDescent="0.25">
      <c r="A466" s="29">
        <v>46128</v>
      </c>
      <c r="B466" s="31" t="s">
        <v>15</v>
      </c>
      <c r="C466" s="31" t="s">
        <v>221</v>
      </c>
      <c r="D466" s="31">
        <v>2015</v>
      </c>
      <c r="E466" s="25" t="s">
        <v>344</v>
      </c>
      <c r="F466" s="25" t="s">
        <v>494</v>
      </c>
      <c r="G466" s="25" t="s">
        <v>59</v>
      </c>
      <c r="H466" s="25">
        <v>24</v>
      </c>
      <c r="I466" s="28">
        <f>PunktyZaWynik</f>
        <v>51</v>
      </c>
    </row>
    <row r="467" spans="1:9" ht="12.75" customHeight="1" thickTop="1" thickBot="1" x14ac:dyDescent="0.25">
      <c r="A467" s="29">
        <v>46128</v>
      </c>
      <c r="B467" s="31" t="s">
        <v>15</v>
      </c>
      <c r="C467" s="31" t="s">
        <v>221</v>
      </c>
      <c r="D467" s="31">
        <v>2015</v>
      </c>
      <c r="E467" s="25" t="s">
        <v>274</v>
      </c>
      <c r="F467" s="25" t="s">
        <v>428</v>
      </c>
      <c r="G467" s="25" t="s">
        <v>34</v>
      </c>
      <c r="H467" s="25">
        <v>24</v>
      </c>
      <c r="I467" s="28">
        <f>PunktyZaWynik</f>
        <v>51</v>
      </c>
    </row>
    <row r="468" spans="1:9" ht="12.75" customHeight="1" thickTop="1" thickBot="1" x14ac:dyDescent="0.25">
      <c r="A468" s="29">
        <v>46128</v>
      </c>
      <c r="B468" s="31" t="s">
        <v>15</v>
      </c>
      <c r="C468" s="31" t="s">
        <v>221</v>
      </c>
      <c r="D468" s="31">
        <v>2015</v>
      </c>
      <c r="E468" s="25" t="s">
        <v>316</v>
      </c>
      <c r="F468" s="25" t="s">
        <v>426</v>
      </c>
      <c r="G468" s="25" t="s">
        <v>34</v>
      </c>
      <c r="H468" s="25">
        <v>24</v>
      </c>
      <c r="I468" s="28">
        <f>PunktyZaWynik</f>
        <v>51</v>
      </c>
    </row>
    <row r="469" spans="1:9" ht="12.75" customHeight="1" thickTop="1" thickBot="1" x14ac:dyDescent="0.25">
      <c r="A469" s="29">
        <v>46128</v>
      </c>
      <c r="B469" s="31" t="s">
        <v>15</v>
      </c>
      <c r="C469" s="31" t="s">
        <v>221</v>
      </c>
      <c r="D469" s="31">
        <v>2015</v>
      </c>
      <c r="E469" s="25" t="s">
        <v>322</v>
      </c>
      <c r="F469" s="25" t="s">
        <v>199</v>
      </c>
      <c r="G469" s="25" t="s">
        <v>83</v>
      </c>
      <c r="H469" s="25">
        <v>22.5</v>
      </c>
      <c r="I469" s="28">
        <f>PunktyZaWynik</f>
        <v>46</v>
      </c>
    </row>
    <row r="470" spans="1:9" ht="12.75" customHeight="1" thickTop="1" thickBot="1" x14ac:dyDescent="0.25">
      <c r="A470" s="29">
        <v>46128</v>
      </c>
      <c r="B470" s="31" t="s">
        <v>15</v>
      </c>
      <c r="C470" s="31" t="s">
        <v>221</v>
      </c>
      <c r="D470" s="31">
        <v>2015</v>
      </c>
      <c r="E470" s="25" t="s">
        <v>335</v>
      </c>
      <c r="F470" s="25" t="s">
        <v>358</v>
      </c>
      <c r="G470" s="25" t="s">
        <v>80</v>
      </c>
      <c r="H470" s="25">
        <v>22</v>
      </c>
      <c r="I470" s="28">
        <f>PunktyZaWynik</f>
        <v>45</v>
      </c>
    </row>
    <row r="471" spans="1:9" ht="12.75" customHeight="1" thickTop="1" thickBot="1" x14ac:dyDescent="0.25">
      <c r="A471" s="29">
        <v>46128</v>
      </c>
      <c r="B471" s="31" t="s">
        <v>15</v>
      </c>
      <c r="C471" s="31" t="s">
        <v>221</v>
      </c>
      <c r="D471" s="31">
        <v>2015</v>
      </c>
      <c r="E471" s="25" t="s">
        <v>253</v>
      </c>
      <c r="F471" s="25" t="s">
        <v>142</v>
      </c>
      <c r="G471" s="25" t="s">
        <v>67</v>
      </c>
      <c r="H471" s="25">
        <v>21</v>
      </c>
      <c r="I471" s="28">
        <f>PunktyZaWynik</f>
        <v>42</v>
      </c>
    </row>
    <row r="472" spans="1:9" ht="12.75" customHeight="1" thickTop="1" thickBot="1" x14ac:dyDescent="0.25">
      <c r="A472" s="29">
        <v>46128</v>
      </c>
      <c r="B472" s="31" t="s">
        <v>15</v>
      </c>
      <c r="C472" s="31" t="s">
        <v>221</v>
      </c>
      <c r="D472" s="25">
        <v>2015</v>
      </c>
      <c r="E472" s="25" t="s">
        <v>316</v>
      </c>
      <c r="F472" s="25" t="s">
        <v>329</v>
      </c>
      <c r="G472" s="25" t="s">
        <v>72</v>
      </c>
      <c r="H472" s="25">
        <v>20.5</v>
      </c>
      <c r="I472" s="28">
        <f>PunktyZaWynik</f>
        <v>40</v>
      </c>
    </row>
    <row r="473" spans="1:9" ht="12.75" customHeight="1" thickTop="1" thickBot="1" x14ac:dyDescent="0.25">
      <c r="A473" s="29">
        <v>46128</v>
      </c>
      <c r="B473" s="25" t="s">
        <v>15</v>
      </c>
      <c r="C473" s="25" t="s">
        <v>221</v>
      </c>
      <c r="D473" s="25">
        <v>2015</v>
      </c>
      <c r="E473" s="25" t="s">
        <v>393</v>
      </c>
      <c r="F473" s="25" t="s">
        <v>49</v>
      </c>
      <c r="G473" s="25" t="s">
        <v>50</v>
      </c>
      <c r="H473" s="25">
        <v>20.5</v>
      </c>
      <c r="I473" s="28">
        <f>PunktyZaWynik</f>
        <v>40</v>
      </c>
    </row>
    <row r="474" spans="1:9" ht="12.75" customHeight="1" thickTop="1" thickBot="1" x14ac:dyDescent="0.25">
      <c r="A474" s="29">
        <v>46128</v>
      </c>
      <c r="B474" s="25" t="s">
        <v>15</v>
      </c>
      <c r="C474" s="25" t="s">
        <v>221</v>
      </c>
      <c r="D474" s="25">
        <v>2015</v>
      </c>
      <c r="E474" s="25" t="s">
        <v>260</v>
      </c>
      <c r="F474" s="25" t="s">
        <v>279</v>
      </c>
      <c r="G474" s="25" t="s">
        <v>59</v>
      </c>
      <c r="H474" s="25">
        <v>15</v>
      </c>
      <c r="I474" s="28">
        <f>PunktyZaWynik</f>
        <v>24</v>
      </c>
    </row>
    <row r="475" spans="1:9" ht="12.75" customHeight="1" thickTop="1" thickBot="1" x14ac:dyDescent="0.25">
      <c r="A475" s="29">
        <v>46128</v>
      </c>
      <c r="B475" s="25" t="s">
        <v>14</v>
      </c>
      <c r="C475" s="25" t="s">
        <v>28</v>
      </c>
      <c r="D475" s="25">
        <v>2013</v>
      </c>
      <c r="E475" s="25" t="s">
        <v>29</v>
      </c>
      <c r="F475" s="25" t="s">
        <v>30</v>
      </c>
      <c r="G475" s="25" t="s">
        <v>495</v>
      </c>
      <c r="H475" s="25">
        <v>4.17</v>
      </c>
      <c r="I475" s="28">
        <f>PunktyZaWynik</f>
        <v>92</v>
      </c>
    </row>
    <row r="476" spans="1:9" ht="12.75" customHeight="1" thickTop="1" thickBot="1" x14ac:dyDescent="0.25">
      <c r="A476" s="29">
        <v>46128</v>
      </c>
      <c r="B476" s="25" t="s">
        <v>14</v>
      </c>
      <c r="C476" s="25" t="s">
        <v>28</v>
      </c>
      <c r="D476" s="25">
        <v>2013</v>
      </c>
      <c r="E476" s="25" t="s">
        <v>43</v>
      </c>
      <c r="F476" s="25" t="s">
        <v>44</v>
      </c>
      <c r="G476" s="25" t="s">
        <v>392</v>
      </c>
      <c r="H476" s="25">
        <v>4.03</v>
      </c>
      <c r="I476" s="28">
        <f>PunktyZaWynik</f>
        <v>84</v>
      </c>
    </row>
    <row r="477" spans="1:9" ht="12.75" customHeight="1" thickTop="1" thickBot="1" x14ac:dyDescent="0.25">
      <c r="A477" s="29">
        <v>46128</v>
      </c>
      <c r="B477" s="25" t="s">
        <v>14</v>
      </c>
      <c r="C477" s="25" t="s">
        <v>28</v>
      </c>
      <c r="D477" s="25">
        <v>2013</v>
      </c>
      <c r="E477" s="25" t="s">
        <v>45</v>
      </c>
      <c r="F477" s="25" t="s">
        <v>46</v>
      </c>
      <c r="G477" s="25" t="s">
        <v>47</v>
      </c>
      <c r="H477" s="25">
        <v>4</v>
      </c>
      <c r="I477" s="28">
        <f>PunktyZaWynik</f>
        <v>82</v>
      </c>
    </row>
    <row r="478" spans="1:9" ht="12.75" customHeight="1" thickTop="1" thickBot="1" x14ac:dyDescent="0.25">
      <c r="A478" s="29">
        <v>46128</v>
      </c>
      <c r="B478" s="31" t="s">
        <v>14</v>
      </c>
      <c r="C478" s="31" t="s">
        <v>28</v>
      </c>
      <c r="D478" s="31">
        <v>2013</v>
      </c>
      <c r="E478" s="25" t="s">
        <v>35</v>
      </c>
      <c r="F478" s="25" t="s">
        <v>36</v>
      </c>
      <c r="G478" s="25" t="s">
        <v>37</v>
      </c>
      <c r="H478" s="25">
        <v>3.99</v>
      </c>
      <c r="I478" s="28">
        <f>PunktyZaWynik</f>
        <v>81</v>
      </c>
    </row>
    <row r="479" spans="1:9" ht="12.75" customHeight="1" thickTop="1" thickBot="1" x14ac:dyDescent="0.25">
      <c r="A479" s="29">
        <v>46128</v>
      </c>
      <c r="B479" s="31" t="s">
        <v>14</v>
      </c>
      <c r="C479" s="31" t="s">
        <v>28</v>
      </c>
      <c r="D479" s="31">
        <v>2013</v>
      </c>
      <c r="E479" s="25" t="s">
        <v>496</v>
      </c>
      <c r="F479" s="25" t="s">
        <v>482</v>
      </c>
      <c r="G479" s="25" t="s">
        <v>392</v>
      </c>
      <c r="H479" s="25">
        <v>3.96</v>
      </c>
      <c r="I479" s="28">
        <f>PunktyZaWynik</f>
        <v>80</v>
      </c>
    </row>
    <row r="480" spans="1:9" ht="12.75" customHeight="1" thickTop="1" thickBot="1" x14ac:dyDescent="0.25">
      <c r="A480" s="29">
        <v>46128</v>
      </c>
      <c r="B480" s="31" t="s">
        <v>14</v>
      </c>
      <c r="C480" s="31" t="s">
        <v>28</v>
      </c>
      <c r="D480" s="31">
        <v>2013</v>
      </c>
      <c r="E480" s="25" t="s">
        <v>55</v>
      </c>
      <c r="F480" s="25" t="s">
        <v>69</v>
      </c>
      <c r="G480" s="25" t="s">
        <v>67</v>
      </c>
      <c r="H480" s="25">
        <v>3.88</v>
      </c>
      <c r="I480" s="28">
        <f>PunktyZaWynik</f>
        <v>75</v>
      </c>
    </row>
    <row r="481" spans="1:9" ht="12.75" customHeight="1" thickTop="1" thickBot="1" x14ac:dyDescent="0.25">
      <c r="A481" s="29">
        <v>46128</v>
      </c>
      <c r="B481" s="31" t="s">
        <v>14</v>
      </c>
      <c r="C481" s="31" t="s">
        <v>28</v>
      </c>
      <c r="D481" s="31">
        <v>2013</v>
      </c>
      <c r="E481" s="25" t="s">
        <v>76</v>
      </c>
      <c r="F481" s="25" t="s">
        <v>85</v>
      </c>
      <c r="G481" s="25" t="s">
        <v>80</v>
      </c>
      <c r="H481" s="25">
        <v>3.86</v>
      </c>
      <c r="I481" s="28">
        <f>PunktyZaWynik</f>
        <v>74</v>
      </c>
    </row>
    <row r="482" spans="1:9" ht="12.75" customHeight="1" thickTop="1" thickBot="1" x14ac:dyDescent="0.25">
      <c r="A482" s="29">
        <v>46128</v>
      </c>
      <c r="B482" s="31" t="s">
        <v>14</v>
      </c>
      <c r="C482" s="31" t="s">
        <v>28</v>
      </c>
      <c r="D482" s="31">
        <v>2013</v>
      </c>
      <c r="E482" s="25" t="s">
        <v>53</v>
      </c>
      <c r="F482" s="25" t="s">
        <v>54</v>
      </c>
      <c r="G482" s="25" t="s">
        <v>47</v>
      </c>
      <c r="H482" s="25">
        <v>3.85</v>
      </c>
      <c r="I482" s="28">
        <f>PunktyZaWynik</f>
        <v>73</v>
      </c>
    </row>
    <row r="483" spans="1:9" ht="12.75" customHeight="1" thickTop="1" thickBot="1" x14ac:dyDescent="0.25">
      <c r="A483" s="29">
        <v>46128</v>
      </c>
      <c r="B483" s="31" t="s">
        <v>14</v>
      </c>
      <c r="C483" s="31" t="s">
        <v>28</v>
      </c>
      <c r="D483" s="31">
        <v>2013</v>
      </c>
      <c r="E483" s="25" t="s">
        <v>474</v>
      </c>
      <c r="F483" s="25" t="s">
        <v>49</v>
      </c>
      <c r="G483" s="25" t="s">
        <v>50</v>
      </c>
      <c r="H483" s="25">
        <v>3.8</v>
      </c>
      <c r="I483" s="28">
        <f>PunktyZaWynik</f>
        <v>71</v>
      </c>
    </row>
    <row r="484" spans="1:9" ht="12.75" customHeight="1" thickTop="1" thickBot="1" x14ac:dyDescent="0.25">
      <c r="A484" s="29">
        <v>46128</v>
      </c>
      <c r="B484" s="31" t="s">
        <v>14</v>
      </c>
      <c r="C484" s="31" t="s">
        <v>28</v>
      </c>
      <c r="D484" s="31">
        <v>2013</v>
      </c>
      <c r="E484" s="25" t="s">
        <v>51</v>
      </c>
      <c r="F484" s="25" t="s">
        <v>52</v>
      </c>
      <c r="G484" s="25" t="s">
        <v>50</v>
      </c>
      <c r="H484" s="25">
        <v>3.8</v>
      </c>
      <c r="I484" s="28">
        <f>PunktyZaWynik</f>
        <v>71</v>
      </c>
    </row>
    <row r="485" spans="1:9" ht="12.75" customHeight="1" thickTop="1" thickBot="1" x14ac:dyDescent="0.25">
      <c r="A485" s="29">
        <v>46128</v>
      </c>
      <c r="B485" s="31" t="s">
        <v>14</v>
      </c>
      <c r="C485" s="31" t="s">
        <v>28</v>
      </c>
      <c r="D485" s="31">
        <v>2013</v>
      </c>
      <c r="E485" s="25" t="s">
        <v>38</v>
      </c>
      <c r="F485" s="25" t="s">
        <v>497</v>
      </c>
      <c r="G485" s="25" t="s">
        <v>40</v>
      </c>
      <c r="H485" s="25">
        <v>3.79</v>
      </c>
      <c r="I485" s="28">
        <f>PunktyZaWynik</f>
        <v>70</v>
      </c>
    </row>
    <row r="486" spans="1:9" ht="12.75" customHeight="1" thickTop="1" thickBot="1" x14ac:dyDescent="0.25">
      <c r="A486" s="29">
        <v>46128</v>
      </c>
      <c r="B486" s="31" t="s">
        <v>14</v>
      </c>
      <c r="C486" s="31" t="s">
        <v>28</v>
      </c>
      <c r="D486" s="31">
        <v>2013</v>
      </c>
      <c r="E486" s="25" t="s">
        <v>64</v>
      </c>
      <c r="F486" s="25" t="s">
        <v>65</v>
      </c>
      <c r="G486" s="25" t="s">
        <v>392</v>
      </c>
      <c r="H486" s="25">
        <v>3.73</v>
      </c>
      <c r="I486" s="28">
        <f>PunktyZaWynik</f>
        <v>67</v>
      </c>
    </row>
    <row r="487" spans="1:9" ht="12.75" customHeight="1" thickTop="1" thickBot="1" x14ac:dyDescent="0.25">
      <c r="A487" s="29">
        <v>46128</v>
      </c>
      <c r="B487" s="31" t="s">
        <v>14</v>
      </c>
      <c r="C487" s="31" t="s">
        <v>28</v>
      </c>
      <c r="D487" s="31">
        <v>2013</v>
      </c>
      <c r="E487" s="25" t="s">
        <v>93</v>
      </c>
      <c r="F487" s="25" t="s">
        <v>94</v>
      </c>
      <c r="G487" s="25" t="s">
        <v>37</v>
      </c>
      <c r="H487" s="25">
        <v>3.7</v>
      </c>
      <c r="I487" s="28">
        <f>PunktyZaWynik</f>
        <v>65</v>
      </c>
    </row>
    <row r="488" spans="1:9" ht="12.75" customHeight="1" thickTop="1" thickBot="1" x14ac:dyDescent="0.25">
      <c r="A488" s="29">
        <v>46128</v>
      </c>
      <c r="B488" s="31" t="s">
        <v>14</v>
      </c>
      <c r="C488" s="31" t="s">
        <v>28</v>
      </c>
      <c r="D488" s="31">
        <v>2013</v>
      </c>
      <c r="E488" s="25" t="s">
        <v>35</v>
      </c>
      <c r="F488" s="25" t="s">
        <v>66</v>
      </c>
      <c r="G488" s="25" t="s">
        <v>67</v>
      </c>
      <c r="H488" s="25">
        <v>3.69</v>
      </c>
      <c r="I488" s="28">
        <f>PunktyZaWynik</f>
        <v>65</v>
      </c>
    </row>
    <row r="489" spans="1:9" ht="12.75" customHeight="1" thickTop="1" thickBot="1" x14ac:dyDescent="0.25">
      <c r="A489" s="29">
        <v>46128</v>
      </c>
      <c r="B489" s="31" t="s">
        <v>14</v>
      </c>
      <c r="C489" s="31" t="s">
        <v>28</v>
      </c>
      <c r="D489" s="31">
        <v>2013</v>
      </c>
      <c r="E489" s="25" t="s">
        <v>64</v>
      </c>
      <c r="F489" s="25" t="s">
        <v>365</v>
      </c>
      <c r="G489" s="25" t="s">
        <v>80</v>
      </c>
      <c r="H489" s="25">
        <v>3.64</v>
      </c>
      <c r="I489" s="28">
        <f>PunktyZaWynik</f>
        <v>62</v>
      </c>
    </row>
    <row r="490" spans="1:9" ht="12.75" customHeight="1" thickTop="1" thickBot="1" x14ac:dyDescent="0.25">
      <c r="A490" s="29">
        <v>46128</v>
      </c>
      <c r="B490" s="31" t="s">
        <v>14</v>
      </c>
      <c r="C490" s="31" t="s">
        <v>28</v>
      </c>
      <c r="D490" s="31">
        <v>2013</v>
      </c>
      <c r="E490" s="25" t="s">
        <v>43</v>
      </c>
      <c r="F490" s="25" t="s">
        <v>498</v>
      </c>
      <c r="G490" s="25" t="s">
        <v>392</v>
      </c>
      <c r="H490" s="25">
        <v>3.57</v>
      </c>
      <c r="I490" s="28">
        <f>PunktyZaWynik</f>
        <v>58</v>
      </c>
    </row>
    <row r="491" spans="1:9" ht="12.75" customHeight="1" thickTop="1" thickBot="1" x14ac:dyDescent="0.25">
      <c r="A491" s="29">
        <v>46128</v>
      </c>
      <c r="B491" s="31" t="s">
        <v>14</v>
      </c>
      <c r="C491" s="31" t="s">
        <v>28</v>
      </c>
      <c r="D491" s="31">
        <v>2013</v>
      </c>
      <c r="E491" s="25" t="s">
        <v>35</v>
      </c>
      <c r="F491" s="25" t="s">
        <v>71</v>
      </c>
      <c r="G491" s="25" t="s">
        <v>72</v>
      </c>
      <c r="H491" s="25">
        <v>3.53</v>
      </c>
      <c r="I491" s="28">
        <f>PunktyZaWynik</f>
        <v>56</v>
      </c>
    </row>
    <row r="492" spans="1:9" ht="12.75" customHeight="1" thickTop="1" thickBot="1" x14ac:dyDescent="0.25">
      <c r="A492" s="29">
        <v>46128</v>
      </c>
      <c r="B492" s="31" t="s">
        <v>14</v>
      </c>
      <c r="C492" s="31" t="s">
        <v>28</v>
      </c>
      <c r="D492" s="31">
        <v>2013</v>
      </c>
      <c r="E492" s="25" t="s">
        <v>90</v>
      </c>
      <c r="F492" s="25" t="s">
        <v>364</v>
      </c>
      <c r="G492" s="25" t="s">
        <v>50</v>
      </c>
      <c r="H492" s="25">
        <v>3.45</v>
      </c>
      <c r="I492" s="28">
        <f>PunktyZaWynik</f>
        <v>52</v>
      </c>
    </row>
    <row r="493" spans="1:9" ht="12.75" customHeight="1" thickTop="1" thickBot="1" x14ac:dyDescent="0.25">
      <c r="A493" s="29">
        <v>46128</v>
      </c>
      <c r="B493" s="31" t="s">
        <v>14</v>
      </c>
      <c r="C493" s="31" t="s">
        <v>28</v>
      </c>
      <c r="D493" s="31">
        <v>2013</v>
      </c>
      <c r="E493" s="25" t="s">
        <v>134</v>
      </c>
      <c r="F493" s="25" t="s">
        <v>363</v>
      </c>
      <c r="G493" s="25" t="s">
        <v>80</v>
      </c>
      <c r="H493" s="25">
        <v>3.34</v>
      </c>
      <c r="I493" s="28">
        <f>PunktyZaWynik</f>
        <v>47</v>
      </c>
    </row>
    <row r="494" spans="1:9" ht="12.75" customHeight="1" thickTop="1" thickBot="1" x14ac:dyDescent="0.25">
      <c r="A494" s="29">
        <v>46128</v>
      </c>
      <c r="B494" s="31" t="s">
        <v>14</v>
      </c>
      <c r="C494" s="31" t="s">
        <v>28</v>
      </c>
      <c r="D494" s="31">
        <v>2013</v>
      </c>
      <c r="E494" s="25" t="s">
        <v>105</v>
      </c>
      <c r="F494" s="25" t="s">
        <v>106</v>
      </c>
      <c r="G494" s="25" t="s">
        <v>37</v>
      </c>
      <c r="H494" s="25">
        <v>3.28</v>
      </c>
      <c r="I494" s="28">
        <f>PunktyZaWynik</f>
        <v>44</v>
      </c>
    </row>
    <row r="495" spans="1:9" ht="12.75" customHeight="1" thickTop="1" thickBot="1" x14ac:dyDescent="0.25">
      <c r="A495" s="29">
        <v>46128</v>
      </c>
      <c r="B495" s="31" t="s">
        <v>14</v>
      </c>
      <c r="C495" s="31" t="s">
        <v>28</v>
      </c>
      <c r="D495" s="31">
        <v>2013</v>
      </c>
      <c r="E495" s="25" t="s">
        <v>90</v>
      </c>
      <c r="F495" s="25" t="s">
        <v>91</v>
      </c>
      <c r="G495" s="25" t="s">
        <v>37</v>
      </c>
      <c r="H495" s="25">
        <v>3.07</v>
      </c>
      <c r="I495" s="28">
        <f>PunktyZaWynik</f>
        <v>34</v>
      </c>
    </row>
    <row r="496" spans="1:9" ht="12.75" customHeight="1" thickTop="1" thickBot="1" x14ac:dyDescent="0.25">
      <c r="A496" s="29">
        <v>46128</v>
      </c>
      <c r="B496" s="31" t="s">
        <v>14</v>
      </c>
      <c r="C496" s="31" t="s">
        <v>28</v>
      </c>
      <c r="D496" s="31">
        <v>2014</v>
      </c>
      <c r="E496" s="25" t="s">
        <v>109</v>
      </c>
      <c r="F496" s="25" t="s">
        <v>499</v>
      </c>
      <c r="G496" s="25" t="s">
        <v>111</v>
      </c>
      <c r="H496" s="25">
        <v>4.1399999999999997</v>
      </c>
      <c r="I496" s="28">
        <f>PunktyZaWynik</f>
        <v>109</v>
      </c>
    </row>
    <row r="497" spans="1:9" ht="12.75" customHeight="1" thickTop="1" thickBot="1" x14ac:dyDescent="0.25">
      <c r="A497" s="29">
        <v>46128</v>
      </c>
      <c r="B497" s="31" t="s">
        <v>14</v>
      </c>
      <c r="C497" s="31" t="s">
        <v>28</v>
      </c>
      <c r="D497" s="31">
        <v>2014</v>
      </c>
      <c r="E497" s="25" t="s">
        <v>120</v>
      </c>
      <c r="F497" s="25" t="s">
        <v>115</v>
      </c>
      <c r="G497" s="25" t="s">
        <v>47</v>
      </c>
      <c r="H497" s="25">
        <v>4.1399999999999997</v>
      </c>
      <c r="I497" s="28">
        <f>PunktyZaWynik</f>
        <v>109</v>
      </c>
    </row>
    <row r="498" spans="1:9" ht="12.75" customHeight="1" thickTop="1" thickBot="1" x14ac:dyDescent="0.25">
      <c r="A498" s="29">
        <v>46128</v>
      </c>
      <c r="B498" s="31" t="s">
        <v>14</v>
      </c>
      <c r="C498" s="31" t="s">
        <v>28</v>
      </c>
      <c r="D498" s="31">
        <v>2014</v>
      </c>
      <c r="E498" s="25" t="s">
        <v>112</v>
      </c>
      <c r="F498" s="25" t="s">
        <v>113</v>
      </c>
      <c r="G498" s="25" t="s">
        <v>80</v>
      </c>
      <c r="H498" s="25">
        <v>4.13</v>
      </c>
      <c r="I498" s="28">
        <f>PunktyZaWynik</f>
        <v>108</v>
      </c>
    </row>
    <row r="499" spans="1:9" ht="12.75" customHeight="1" thickTop="1" thickBot="1" x14ac:dyDescent="0.25">
      <c r="A499" s="29">
        <v>46128</v>
      </c>
      <c r="B499" s="31" t="s">
        <v>14</v>
      </c>
      <c r="C499" s="31" t="s">
        <v>28</v>
      </c>
      <c r="D499" s="31">
        <v>2014</v>
      </c>
      <c r="E499" s="25" t="s">
        <v>97</v>
      </c>
      <c r="F499" s="25" t="s">
        <v>116</v>
      </c>
      <c r="G499" s="25" t="s">
        <v>80</v>
      </c>
      <c r="H499" s="25">
        <v>3.98</v>
      </c>
      <c r="I499" s="28">
        <f>PunktyZaWynik</f>
        <v>98</v>
      </c>
    </row>
    <row r="500" spans="1:9" ht="12.75" customHeight="1" thickTop="1" thickBot="1" x14ac:dyDescent="0.25">
      <c r="A500" s="29">
        <v>46128</v>
      </c>
      <c r="B500" s="31" t="s">
        <v>14</v>
      </c>
      <c r="C500" s="31" t="s">
        <v>28</v>
      </c>
      <c r="D500" s="31">
        <v>2014</v>
      </c>
      <c r="E500" s="25" t="s">
        <v>117</v>
      </c>
      <c r="F500" s="25" t="s">
        <v>118</v>
      </c>
      <c r="G500" s="25" t="s">
        <v>47</v>
      </c>
      <c r="H500" s="25">
        <v>3.8</v>
      </c>
      <c r="I500" s="28">
        <f>PunktyZaWynik</f>
        <v>87</v>
      </c>
    </row>
    <row r="501" spans="1:9" ht="12.75" customHeight="1" thickTop="1" thickBot="1" x14ac:dyDescent="0.25">
      <c r="A501" s="29">
        <v>46128</v>
      </c>
      <c r="B501" s="31" t="s">
        <v>14</v>
      </c>
      <c r="C501" s="31" t="s">
        <v>28</v>
      </c>
      <c r="D501" s="31">
        <v>2014</v>
      </c>
      <c r="E501" s="25" t="s">
        <v>81</v>
      </c>
      <c r="F501" s="25" t="s">
        <v>124</v>
      </c>
      <c r="G501" s="25" t="s">
        <v>40</v>
      </c>
      <c r="H501" s="25">
        <v>3.61</v>
      </c>
      <c r="I501" s="28">
        <f>PunktyZaWynik</f>
        <v>75</v>
      </c>
    </row>
    <row r="502" spans="1:9" ht="12.75" customHeight="1" thickTop="1" thickBot="1" x14ac:dyDescent="0.25">
      <c r="A502" s="29">
        <v>46128</v>
      </c>
      <c r="B502" s="31" t="s">
        <v>14</v>
      </c>
      <c r="C502" s="31" t="s">
        <v>28</v>
      </c>
      <c r="D502" s="31">
        <v>2014</v>
      </c>
      <c r="E502" s="25" t="s">
        <v>38</v>
      </c>
      <c r="F502" s="25" t="s">
        <v>46</v>
      </c>
      <c r="G502" s="25" t="s">
        <v>47</v>
      </c>
      <c r="H502" s="25">
        <v>3.6</v>
      </c>
      <c r="I502" s="28">
        <f>PunktyZaWynik</f>
        <v>75</v>
      </c>
    </row>
    <row r="503" spans="1:9" ht="12.75" customHeight="1" thickTop="1" thickBot="1" x14ac:dyDescent="0.25">
      <c r="A503" s="29">
        <v>46128</v>
      </c>
      <c r="B503" s="31" t="s">
        <v>14</v>
      </c>
      <c r="C503" s="31" t="s">
        <v>28</v>
      </c>
      <c r="D503" s="31">
        <v>2014</v>
      </c>
      <c r="E503" s="25" t="s">
        <v>55</v>
      </c>
      <c r="F503" s="25" t="s">
        <v>131</v>
      </c>
      <c r="G503" s="25" t="s">
        <v>37</v>
      </c>
      <c r="H503" s="25">
        <v>3.59</v>
      </c>
      <c r="I503" s="28">
        <f>PunktyZaWynik</f>
        <v>74</v>
      </c>
    </row>
    <row r="504" spans="1:9" ht="12.75" customHeight="1" thickTop="1" thickBot="1" x14ac:dyDescent="0.25">
      <c r="A504" s="29">
        <v>46128</v>
      </c>
      <c r="B504" s="31" t="s">
        <v>14</v>
      </c>
      <c r="C504" s="31" t="s">
        <v>28</v>
      </c>
      <c r="D504" s="31">
        <v>2014</v>
      </c>
      <c r="E504" s="25" t="s">
        <v>93</v>
      </c>
      <c r="F504" s="25" t="s">
        <v>417</v>
      </c>
      <c r="G504" s="25" t="s">
        <v>80</v>
      </c>
      <c r="H504" s="25">
        <v>3.55</v>
      </c>
      <c r="I504" s="28">
        <f>PunktyZaWynik</f>
        <v>72</v>
      </c>
    </row>
    <row r="505" spans="1:9" ht="12.75" customHeight="1" thickTop="1" thickBot="1" x14ac:dyDescent="0.25">
      <c r="A505" s="29">
        <v>46128</v>
      </c>
      <c r="B505" s="31" t="s">
        <v>14</v>
      </c>
      <c r="C505" s="31" t="s">
        <v>28</v>
      </c>
      <c r="D505" s="31">
        <v>2014</v>
      </c>
      <c r="E505" s="25" t="s">
        <v>32</v>
      </c>
      <c r="F505" s="25" t="s">
        <v>123</v>
      </c>
      <c r="G505" s="25" t="s">
        <v>34</v>
      </c>
      <c r="H505" s="25">
        <v>3.55</v>
      </c>
      <c r="I505" s="28">
        <f>PunktyZaWynik</f>
        <v>72</v>
      </c>
    </row>
    <row r="506" spans="1:9" ht="12.75" customHeight="1" thickTop="1" thickBot="1" x14ac:dyDescent="0.25">
      <c r="A506" s="29">
        <v>46128</v>
      </c>
      <c r="B506" s="31" t="s">
        <v>14</v>
      </c>
      <c r="C506" s="31" t="s">
        <v>28</v>
      </c>
      <c r="D506" s="31">
        <v>2014</v>
      </c>
      <c r="E506" s="25" t="s">
        <v>134</v>
      </c>
      <c r="F506" s="25" t="s">
        <v>135</v>
      </c>
      <c r="G506" s="25" t="s">
        <v>34</v>
      </c>
      <c r="H506" s="25">
        <v>3.41</v>
      </c>
      <c r="I506" s="28">
        <f>PunktyZaWynik</f>
        <v>63</v>
      </c>
    </row>
    <row r="507" spans="1:9" ht="12.75" customHeight="1" thickTop="1" thickBot="1" x14ac:dyDescent="0.25">
      <c r="A507" s="29">
        <v>46128</v>
      </c>
      <c r="B507" s="31" t="s">
        <v>14</v>
      </c>
      <c r="C507" s="31" t="s">
        <v>28</v>
      </c>
      <c r="D507" s="31">
        <v>2014</v>
      </c>
      <c r="E507" s="25" t="s">
        <v>93</v>
      </c>
      <c r="F507" s="25" t="s">
        <v>58</v>
      </c>
      <c r="G507" s="25" t="s">
        <v>47</v>
      </c>
      <c r="H507" s="25">
        <v>3.39</v>
      </c>
      <c r="I507" s="28">
        <f>PunktyZaWynik</f>
        <v>62</v>
      </c>
    </row>
    <row r="508" spans="1:9" ht="12.75" customHeight="1" thickTop="1" thickBot="1" x14ac:dyDescent="0.25">
      <c r="A508" s="29">
        <v>46128</v>
      </c>
      <c r="B508" s="31" t="s">
        <v>14</v>
      </c>
      <c r="C508" s="31" t="s">
        <v>28</v>
      </c>
      <c r="D508" s="31">
        <v>2014</v>
      </c>
      <c r="E508" s="25" t="s">
        <v>207</v>
      </c>
      <c r="F508" s="25" t="s">
        <v>208</v>
      </c>
      <c r="G508" s="25" t="s">
        <v>80</v>
      </c>
      <c r="H508" s="25">
        <v>3.24</v>
      </c>
      <c r="I508" s="28">
        <f>PunktyZaWynik</f>
        <v>54</v>
      </c>
    </row>
    <row r="509" spans="1:9" ht="12.75" customHeight="1" thickTop="1" thickBot="1" x14ac:dyDescent="0.25">
      <c r="A509" s="29">
        <v>46128</v>
      </c>
      <c r="B509" s="31" t="s">
        <v>14</v>
      </c>
      <c r="C509" s="31" t="s">
        <v>28</v>
      </c>
      <c r="D509" s="31">
        <v>2014</v>
      </c>
      <c r="E509" s="25" t="s">
        <v>451</v>
      </c>
      <c r="F509" s="25" t="s">
        <v>452</v>
      </c>
      <c r="G509" s="25" t="s">
        <v>50</v>
      </c>
      <c r="H509" s="25">
        <v>3.19</v>
      </c>
      <c r="I509" s="28">
        <f>PunktyZaWynik</f>
        <v>51</v>
      </c>
    </row>
    <row r="510" spans="1:9" ht="12.75" customHeight="1" thickTop="1" thickBot="1" x14ac:dyDescent="0.25">
      <c r="A510" s="29">
        <v>46128</v>
      </c>
      <c r="B510" s="31" t="s">
        <v>14</v>
      </c>
      <c r="C510" s="31" t="s">
        <v>28</v>
      </c>
      <c r="D510" s="31">
        <v>2014</v>
      </c>
      <c r="E510" s="25" t="s">
        <v>53</v>
      </c>
      <c r="F510" s="25" t="s">
        <v>372</v>
      </c>
      <c r="G510" s="25" t="s">
        <v>232</v>
      </c>
      <c r="H510" s="25">
        <v>3.15</v>
      </c>
      <c r="I510" s="28">
        <f>PunktyZaWynik</f>
        <v>49</v>
      </c>
    </row>
    <row r="511" spans="1:9" ht="12.75" customHeight="1" thickTop="1" thickBot="1" x14ac:dyDescent="0.25">
      <c r="A511" s="29">
        <v>46128</v>
      </c>
      <c r="B511" s="31" t="s">
        <v>14</v>
      </c>
      <c r="C511" s="31" t="s">
        <v>28</v>
      </c>
      <c r="D511" s="31">
        <v>2014</v>
      </c>
      <c r="E511" s="25" t="s">
        <v>147</v>
      </c>
      <c r="F511" s="25" t="s">
        <v>148</v>
      </c>
      <c r="G511" s="25" t="s">
        <v>72</v>
      </c>
      <c r="H511" s="25">
        <v>3.13</v>
      </c>
      <c r="I511" s="28">
        <f>PunktyZaWynik</f>
        <v>48</v>
      </c>
    </row>
    <row r="512" spans="1:9" ht="12.75" customHeight="1" thickTop="1" thickBot="1" x14ac:dyDescent="0.25">
      <c r="A512" s="29">
        <v>46128</v>
      </c>
      <c r="B512" s="31" t="s">
        <v>14</v>
      </c>
      <c r="C512" s="31" t="s">
        <v>28</v>
      </c>
      <c r="D512" s="31">
        <v>2014</v>
      </c>
      <c r="E512" s="25" t="s">
        <v>93</v>
      </c>
      <c r="F512" s="25" t="s">
        <v>454</v>
      </c>
      <c r="G512" s="25" t="s">
        <v>500</v>
      </c>
      <c r="H512" s="25">
        <v>3</v>
      </c>
      <c r="I512" s="28">
        <f>PunktyZaWynik</f>
        <v>41</v>
      </c>
    </row>
    <row r="513" spans="1:9" ht="12.75" customHeight="1" thickTop="1" thickBot="1" x14ac:dyDescent="0.25">
      <c r="A513" s="29">
        <v>46128</v>
      </c>
      <c r="B513" s="31" t="s">
        <v>14</v>
      </c>
      <c r="C513" s="31" t="s">
        <v>28</v>
      </c>
      <c r="D513" s="31">
        <v>2014</v>
      </c>
      <c r="E513" s="25" t="s">
        <v>143</v>
      </c>
      <c r="F513" s="25" t="s">
        <v>144</v>
      </c>
      <c r="G513" s="25" t="s">
        <v>40</v>
      </c>
      <c r="H513" s="25">
        <v>2.82</v>
      </c>
      <c r="I513" s="28">
        <f>PunktyZaWynik</f>
        <v>32</v>
      </c>
    </row>
    <row r="514" spans="1:9" ht="12.75" customHeight="1" thickTop="1" thickBot="1" x14ac:dyDescent="0.25">
      <c r="A514" s="29">
        <v>46128</v>
      </c>
      <c r="B514" s="31" t="s">
        <v>14</v>
      </c>
      <c r="C514" s="31" t="s">
        <v>28</v>
      </c>
      <c r="D514" s="31">
        <v>2014</v>
      </c>
      <c r="E514" s="25" t="s">
        <v>501</v>
      </c>
      <c r="F514" s="25" t="s">
        <v>138</v>
      </c>
      <c r="G514" s="25" t="s">
        <v>47</v>
      </c>
      <c r="H514" s="25">
        <v>2.77</v>
      </c>
      <c r="I514" s="28">
        <f>PunktyZaWynik</f>
        <v>30</v>
      </c>
    </row>
    <row r="515" spans="1:9" ht="12.75" customHeight="1" thickTop="1" thickBot="1" x14ac:dyDescent="0.25">
      <c r="A515" s="29">
        <v>46128</v>
      </c>
      <c r="B515" s="31" t="s">
        <v>14</v>
      </c>
      <c r="C515" s="31" t="s">
        <v>28</v>
      </c>
      <c r="D515" s="31">
        <v>2014</v>
      </c>
      <c r="E515" s="25" t="s">
        <v>114</v>
      </c>
      <c r="F515" s="25" t="s">
        <v>96</v>
      </c>
      <c r="G515" s="25" t="s">
        <v>37</v>
      </c>
      <c r="H515" s="25">
        <v>2.66</v>
      </c>
      <c r="I515" s="28">
        <f>PunktyZaWynik</f>
        <v>25</v>
      </c>
    </row>
    <row r="516" spans="1:9" ht="12.75" customHeight="1" thickTop="1" thickBot="1" x14ac:dyDescent="0.25">
      <c r="A516" s="29">
        <v>46128</v>
      </c>
      <c r="B516" s="31" t="s">
        <v>14</v>
      </c>
      <c r="C516" s="31" t="s">
        <v>28</v>
      </c>
      <c r="D516" s="31">
        <v>2014</v>
      </c>
      <c r="E516" s="25" t="s">
        <v>53</v>
      </c>
      <c r="F516" s="25" t="s">
        <v>197</v>
      </c>
      <c r="G516" s="25" t="s">
        <v>80</v>
      </c>
      <c r="H516" s="25">
        <v>2.5099999999999998</v>
      </c>
      <c r="I516" s="28">
        <f>PunktyZaWynik</f>
        <v>18</v>
      </c>
    </row>
    <row r="517" spans="1:9" ht="12.75" customHeight="1" thickTop="1" thickBot="1" x14ac:dyDescent="0.25">
      <c r="A517" s="29">
        <v>46128</v>
      </c>
      <c r="B517" s="31" t="s">
        <v>14</v>
      </c>
      <c r="C517" s="31" t="s">
        <v>28</v>
      </c>
      <c r="D517" s="31">
        <v>2014</v>
      </c>
      <c r="E517" s="25" t="s">
        <v>139</v>
      </c>
      <c r="F517" s="25" t="s">
        <v>140</v>
      </c>
      <c r="G517" s="25" t="s">
        <v>50</v>
      </c>
      <c r="H517" s="25" t="s">
        <v>502</v>
      </c>
      <c r="I517" s="28" t="str">
        <f>PunktyZaWynik</f>
        <v/>
      </c>
    </row>
    <row r="518" spans="1:9" ht="12.75" customHeight="1" thickTop="1" thickBot="1" x14ac:dyDescent="0.25">
      <c r="A518" s="29">
        <v>46128</v>
      </c>
      <c r="B518" s="31" t="s">
        <v>14</v>
      </c>
      <c r="C518" s="31" t="s">
        <v>28</v>
      </c>
      <c r="D518" s="31">
        <v>2015</v>
      </c>
      <c r="E518" s="25" t="s">
        <v>35</v>
      </c>
      <c r="F518" s="25" t="s">
        <v>374</v>
      </c>
      <c r="G518" s="25" t="s">
        <v>315</v>
      </c>
      <c r="H518" s="25">
        <v>4.18</v>
      </c>
      <c r="I518" s="28">
        <f>PunktyZaWynik</f>
        <v>141</v>
      </c>
    </row>
    <row r="519" spans="1:9" ht="12.75" customHeight="1" thickTop="1" thickBot="1" x14ac:dyDescent="0.25">
      <c r="A519" s="29">
        <v>46128</v>
      </c>
      <c r="B519" s="31" t="s">
        <v>14</v>
      </c>
      <c r="C519" s="31" t="s">
        <v>28</v>
      </c>
      <c r="D519" s="25">
        <v>2015</v>
      </c>
      <c r="E519" s="25" t="s">
        <v>149</v>
      </c>
      <c r="F519" s="25" t="s">
        <v>373</v>
      </c>
      <c r="G519" s="25" t="s">
        <v>50</v>
      </c>
      <c r="H519" s="25">
        <v>3.99</v>
      </c>
      <c r="I519" s="28">
        <f>PunktyZaWynik</f>
        <v>126</v>
      </c>
    </row>
    <row r="520" spans="1:9" ht="12.75" customHeight="1" thickTop="1" thickBot="1" x14ac:dyDescent="0.25">
      <c r="A520" s="29">
        <v>46128</v>
      </c>
      <c r="B520" s="31" t="s">
        <v>14</v>
      </c>
      <c r="C520" s="31" t="s">
        <v>28</v>
      </c>
      <c r="D520" s="25">
        <v>2015</v>
      </c>
      <c r="E520" s="25" t="s">
        <v>43</v>
      </c>
      <c r="F520" s="25" t="s">
        <v>151</v>
      </c>
      <c r="G520" s="25" t="s">
        <v>47</v>
      </c>
      <c r="H520" s="25">
        <v>3.97</v>
      </c>
      <c r="I520" s="28">
        <f>PunktyZaWynik</f>
        <v>124</v>
      </c>
    </row>
    <row r="521" spans="1:9" ht="12.75" customHeight="1" thickTop="1" thickBot="1" x14ac:dyDescent="0.25">
      <c r="A521" s="29">
        <v>46128</v>
      </c>
      <c r="B521" s="31" t="s">
        <v>14</v>
      </c>
      <c r="C521" s="31" t="s">
        <v>28</v>
      </c>
      <c r="D521" s="31">
        <v>2015</v>
      </c>
      <c r="E521" s="25" t="s">
        <v>55</v>
      </c>
      <c r="F521" s="25" t="s">
        <v>456</v>
      </c>
      <c r="G521" s="25" t="s">
        <v>177</v>
      </c>
      <c r="H521" s="25">
        <v>3.91</v>
      </c>
      <c r="I521" s="28">
        <f>PunktyZaWynik</f>
        <v>120</v>
      </c>
    </row>
    <row r="522" spans="1:9" ht="12.75" customHeight="1" thickTop="1" thickBot="1" x14ac:dyDescent="0.25">
      <c r="A522" s="29">
        <v>46128</v>
      </c>
      <c r="B522" s="31" t="s">
        <v>14</v>
      </c>
      <c r="C522" s="31" t="s">
        <v>28</v>
      </c>
      <c r="D522" s="31">
        <v>2015</v>
      </c>
      <c r="E522" s="25" t="s">
        <v>64</v>
      </c>
      <c r="F522" s="25" t="s">
        <v>153</v>
      </c>
      <c r="G522" s="25" t="s">
        <v>37</v>
      </c>
      <c r="H522" s="25">
        <v>3.88</v>
      </c>
      <c r="I522" s="28">
        <f>PunktyZaWynik</f>
        <v>117</v>
      </c>
    </row>
    <row r="523" spans="1:9" ht="12.75" customHeight="1" thickTop="1" thickBot="1" x14ac:dyDescent="0.25">
      <c r="A523" s="29">
        <v>46128</v>
      </c>
      <c r="B523" s="31" t="s">
        <v>14</v>
      </c>
      <c r="C523" s="31" t="s">
        <v>28</v>
      </c>
      <c r="D523" s="31">
        <v>2015</v>
      </c>
      <c r="E523" s="25" t="s">
        <v>38</v>
      </c>
      <c r="F523" s="25" t="s">
        <v>366</v>
      </c>
      <c r="G523" s="25" t="s">
        <v>375</v>
      </c>
      <c r="H523" s="25">
        <v>3.71</v>
      </c>
      <c r="I523" s="28">
        <f>PunktyZaWynik</f>
        <v>105</v>
      </c>
    </row>
    <row r="524" spans="1:9" ht="12.75" customHeight="1" thickTop="1" thickBot="1" x14ac:dyDescent="0.25">
      <c r="A524" s="29">
        <v>46128</v>
      </c>
      <c r="B524" s="31" t="s">
        <v>14</v>
      </c>
      <c r="C524" s="31" t="s">
        <v>28</v>
      </c>
      <c r="D524" s="31">
        <v>2015</v>
      </c>
      <c r="E524" s="25" t="s">
        <v>99</v>
      </c>
      <c r="F524" s="25" t="s">
        <v>503</v>
      </c>
      <c r="G524" s="25" t="s">
        <v>50</v>
      </c>
      <c r="H524" s="25">
        <v>3.68</v>
      </c>
      <c r="I524" s="28">
        <f>PunktyZaWynik</f>
        <v>102</v>
      </c>
    </row>
    <row r="525" spans="1:9" ht="12.75" customHeight="1" thickTop="1" thickBot="1" x14ac:dyDescent="0.25">
      <c r="A525" s="29">
        <v>46128</v>
      </c>
      <c r="B525" s="31" t="s">
        <v>14</v>
      </c>
      <c r="C525" s="31" t="s">
        <v>28</v>
      </c>
      <c r="D525" s="31">
        <v>2015</v>
      </c>
      <c r="E525" s="25" t="s">
        <v>55</v>
      </c>
      <c r="F525" s="25" t="s">
        <v>172</v>
      </c>
      <c r="G525" s="25" t="s">
        <v>67</v>
      </c>
      <c r="H525" s="25">
        <v>3.66</v>
      </c>
      <c r="I525" s="28">
        <f>PunktyZaWynik</f>
        <v>101</v>
      </c>
    </row>
    <row r="526" spans="1:9" ht="12.75" customHeight="1" thickTop="1" thickBot="1" x14ac:dyDescent="0.25">
      <c r="A526" s="29">
        <v>46128</v>
      </c>
      <c r="B526" s="31" t="s">
        <v>14</v>
      </c>
      <c r="C526" s="31" t="s">
        <v>28</v>
      </c>
      <c r="D526" s="31">
        <v>2015</v>
      </c>
      <c r="E526" s="25" t="s">
        <v>81</v>
      </c>
      <c r="F526" s="25" t="s">
        <v>382</v>
      </c>
      <c r="G526" s="25" t="s">
        <v>50</v>
      </c>
      <c r="H526" s="25">
        <v>3.28</v>
      </c>
      <c r="I526" s="28">
        <f>PunktyZaWynik</f>
        <v>75</v>
      </c>
    </row>
    <row r="527" spans="1:9" ht="12.75" customHeight="1" thickTop="1" thickBot="1" x14ac:dyDescent="0.25">
      <c r="A527" s="29">
        <v>46128</v>
      </c>
      <c r="B527" s="31" t="s">
        <v>14</v>
      </c>
      <c r="C527" s="31" t="s">
        <v>28</v>
      </c>
      <c r="D527" s="31">
        <v>2015</v>
      </c>
      <c r="E527" s="25" t="s">
        <v>35</v>
      </c>
      <c r="F527" s="25" t="s">
        <v>504</v>
      </c>
      <c r="G527" s="25" t="s">
        <v>37</v>
      </c>
      <c r="H527" s="25">
        <v>3.46</v>
      </c>
      <c r="I527" s="28">
        <f>PunktyZaWynik</f>
        <v>87</v>
      </c>
    </row>
    <row r="528" spans="1:9" ht="12.75" customHeight="1" thickTop="1" thickBot="1" x14ac:dyDescent="0.25">
      <c r="A528" s="29">
        <v>46128</v>
      </c>
      <c r="B528" s="31" t="s">
        <v>14</v>
      </c>
      <c r="C528" s="31" t="s">
        <v>28</v>
      </c>
      <c r="D528" s="31">
        <v>2015</v>
      </c>
      <c r="E528" s="25" t="s">
        <v>64</v>
      </c>
      <c r="F528" s="25" t="s">
        <v>186</v>
      </c>
      <c r="G528" s="25" t="s">
        <v>80</v>
      </c>
      <c r="H528" s="25">
        <v>3.45</v>
      </c>
      <c r="I528" s="28">
        <f>PunktyZaWynik</f>
        <v>86</v>
      </c>
    </row>
    <row r="529" spans="1:9" ht="12.75" customHeight="1" thickTop="1" thickBot="1" x14ac:dyDescent="0.25">
      <c r="A529" s="29">
        <v>46128</v>
      </c>
      <c r="B529" s="31" t="s">
        <v>14</v>
      </c>
      <c r="C529" s="31" t="s">
        <v>28</v>
      </c>
      <c r="D529" s="31">
        <v>2015</v>
      </c>
      <c r="E529" s="25" t="s">
        <v>377</v>
      </c>
      <c r="F529" s="25" t="s">
        <v>378</v>
      </c>
      <c r="G529" s="25" t="s">
        <v>50</v>
      </c>
      <c r="H529" s="25">
        <v>3.4</v>
      </c>
      <c r="I529" s="28">
        <f>PunktyZaWynik</f>
        <v>83</v>
      </c>
    </row>
    <row r="530" spans="1:9" ht="12.75" customHeight="1" thickTop="1" thickBot="1" x14ac:dyDescent="0.25">
      <c r="A530" s="29">
        <v>46128</v>
      </c>
      <c r="B530" s="31" t="s">
        <v>14</v>
      </c>
      <c r="C530" s="31" t="s">
        <v>28</v>
      </c>
      <c r="D530" s="31">
        <v>2015</v>
      </c>
      <c r="E530" s="25" t="s">
        <v>35</v>
      </c>
      <c r="F530" s="25" t="s">
        <v>384</v>
      </c>
      <c r="G530" s="25" t="s">
        <v>177</v>
      </c>
      <c r="H530" s="25">
        <v>3.36</v>
      </c>
      <c r="I530" s="28">
        <f>PunktyZaWynik</f>
        <v>80</v>
      </c>
    </row>
    <row r="531" spans="1:9" ht="12.75" customHeight="1" thickTop="1" thickBot="1" x14ac:dyDescent="0.25">
      <c r="A531" s="29">
        <v>46128</v>
      </c>
      <c r="B531" s="31" t="s">
        <v>14</v>
      </c>
      <c r="C531" s="31" t="s">
        <v>28</v>
      </c>
      <c r="D531" s="31">
        <v>2015</v>
      </c>
      <c r="E531" s="25" t="s">
        <v>45</v>
      </c>
      <c r="F531" s="25" t="s">
        <v>376</v>
      </c>
      <c r="G531" s="25" t="s">
        <v>50</v>
      </c>
      <c r="H531" s="25">
        <v>3.33</v>
      </c>
      <c r="I531" s="28">
        <f>PunktyZaWynik</f>
        <v>78</v>
      </c>
    </row>
    <row r="532" spans="1:9" ht="12.75" customHeight="1" thickTop="1" thickBot="1" x14ac:dyDescent="0.25">
      <c r="A532" s="29">
        <v>46128</v>
      </c>
      <c r="B532" s="31" t="s">
        <v>14</v>
      </c>
      <c r="C532" s="31" t="s">
        <v>28</v>
      </c>
      <c r="D532" s="31">
        <v>2015</v>
      </c>
      <c r="E532" s="25" t="s">
        <v>99</v>
      </c>
      <c r="F532" s="25" t="s">
        <v>185</v>
      </c>
      <c r="G532" s="25" t="s">
        <v>72</v>
      </c>
      <c r="H532" s="25">
        <v>3.29</v>
      </c>
      <c r="I532" s="28">
        <f>PunktyZaWynik</f>
        <v>75</v>
      </c>
    </row>
    <row r="533" spans="1:9" ht="12.75" customHeight="1" thickTop="1" thickBot="1" x14ac:dyDescent="0.25">
      <c r="A533" s="29">
        <v>46128</v>
      </c>
      <c r="B533" s="31" t="s">
        <v>14</v>
      </c>
      <c r="C533" s="31" t="s">
        <v>28</v>
      </c>
      <c r="D533" s="31">
        <v>2015</v>
      </c>
      <c r="E533" s="25" t="s">
        <v>81</v>
      </c>
      <c r="F533" s="25" t="s">
        <v>160</v>
      </c>
      <c r="G533" s="25" t="s">
        <v>72</v>
      </c>
      <c r="H533" s="25">
        <v>3.23</v>
      </c>
      <c r="I533" s="28">
        <f>PunktyZaWynik</f>
        <v>71</v>
      </c>
    </row>
    <row r="534" spans="1:9" ht="12.75" customHeight="1" thickTop="1" thickBot="1" x14ac:dyDescent="0.25">
      <c r="A534" s="29">
        <v>46128</v>
      </c>
      <c r="B534" s="31" t="s">
        <v>14</v>
      </c>
      <c r="C534" s="31" t="s">
        <v>28</v>
      </c>
      <c r="D534" s="31">
        <v>2015</v>
      </c>
      <c r="E534" s="25" t="s">
        <v>157</v>
      </c>
      <c r="F534" s="25" t="s">
        <v>158</v>
      </c>
      <c r="G534" s="25" t="s">
        <v>47</v>
      </c>
      <c r="H534" s="25">
        <v>3.2</v>
      </c>
      <c r="I534" s="28">
        <f>PunktyZaWynik</f>
        <v>69</v>
      </c>
    </row>
    <row r="535" spans="1:9" ht="12.75" customHeight="1" thickTop="1" thickBot="1" x14ac:dyDescent="0.25">
      <c r="A535" s="29">
        <v>46128</v>
      </c>
      <c r="B535" s="31" t="s">
        <v>14</v>
      </c>
      <c r="C535" s="31" t="s">
        <v>28</v>
      </c>
      <c r="D535" s="31">
        <v>2015</v>
      </c>
      <c r="E535" s="25" t="s">
        <v>43</v>
      </c>
      <c r="F535" s="25" t="s">
        <v>176</v>
      </c>
      <c r="G535" s="25" t="s">
        <v>177</v>
      </c>
      <c r="H535" s="25">
        <v>3.19</v>
      </c>
      <c r="I535" s="28">
        <f>PunktyZaWynik</f>
        <v>69</v>
      </c>
    </row>
    <row r="536" spans="1:9" ht="12.75" customHeight="1" thickTop="1" thickBot="1" x14ac:dyDescent="0.25">
      <c r="A536" s="29">
        <v>46128</v>
      </c>
      <c r="B536" s="31" t="s">
        <v>14</v>
      </c>
      <c r="C536" s="31" t="s">
        <v>28</v>
      </c>
      <c r="D536" s="31">
        <v>2015</v>
      </c>
      <c r="E536" s="25" t="s">
        <v>38</v>
      </c>
      <c r="F536" s="25" t="s">
        <v>173</v>
      </c>
      <c r="G536" s="25" t="s">
        <v>72</v>
      </c>
      <c r="H536" s="25">
        <v>3.17</v>
      </c>
      <c r="I536" s="28">
        <f>PunktyZaWynik</f>
        <v>67</v>
      </c>
    </row>
    <row r="537" spans="1:9" ht="12.75" customHeight="1" thickTop="1" thickBot="1" x14ac:dyDescent="0.25">
      <c r="A537" s="29">
        <v>46128</v>
      </c>
      <c r="B537" s="31" t="s">
        <v>14</v>
      </c>
      <c r="C537" s="31" t="s">
        <v>28</v>
      </c>
      <c r="D537" s="31">
        <v>2015</v>
      </c>
      <c r="E537" s="25" t="s">
        <v>76</v>
      </c>
      <c r="F537" s="25" t="s">
        <v>505</v>
      </c>
      <c r="G537" s="25" t="s">
        <v>163</v>
      </c>
      <c r="H537" s="25">
        <v>3.16</v>
      </c>
      <c r="I537" s="28">
        <f>PunktyZaWynik</f>
        <v>67</v>
      </c>
    </row>
    <row r="538" spans="1:9" ht="12.75" customHeight="1" thickTop="1" thickBot="1" x14ac:dyDescent="0.25">
      <c r="A538" s="29">
        <v>46128</v>
      </c>
      <c r="B538" s="31" t="s">
        <v>14</v>
      </c>
      <c r="C538" s="31" t="s">
        <v>28</v>
      </c>
      <c r="D538" s="31">
        <v>2015</v>
      </c>
      <c r="E538" s="25" t="s">
        <v>369</v>
      </c>
      <c r="F538" s="25" t="s">
        <v>386</v>
      </c>
      <c r="G538" s="25" t="s">
        <v>232</v>
      </c>
      <c r="H538" s="25">
        <v>3.07</v>
      </c>
      <c r="I538" s="28">
        <f>PunktyZaWynik</f>
        <v>61</v>
      </c>
    </row>
    <row r="539" spans="1:9" ht="12.75" customHeight="1" thickTop="1" thickBot="1" x14ac:dyDescent="0.25">
      <c r="A539" s="29">
        <v>46128</v>
      </c>
      <c r="B539" s="31" t="s">
        <v>14</v>
      </c>
      <c r="C539" s="31" t="s">
        <v>28</v>
      </c>
      <c r="D539" s="31">
        <v>2015</v>
      </c>
      <c r="E539" s="25" t="s">
        <v>149</v>
      </c>
      <c r="F539" s="25" t="s">
        <v>190</v>
      </c>
      <c r="G539" s="25" t="s">
        <v>72</v>
      </c>
      <c r="H539" s="25">
        <v>2.96</v>
      </c>
      <c r="I539" s="28">
        <f>PunktyZaWynik</f>
        <v>54</v>
      </c>
    </row>
    <row r="540" spans="1:9" ht="12.75" customHeight="1" thickTop="1" thickBot="1" x14ac:dyDescent="0.25">
      <c r="A540" s="29">
        <v>46128</v>
      </c>
      <c r="B540" s="31" t="s">
        <v>14</v>
      </c>
      <c r="C540" s="31" t="s">
        <v>28</v>
      </c>
      <c r="D540" s="31">
        <v>2015</v>
      </c>
      <c r="E540" s="25" t="s">
        <v>149</v>
      </c>
      <c r="F540" s="25" t="s">
        <v>194</v>
      </c>
      <c r="G540" s="25" t="s">
        <v>80</v>
      </c>
      <c r="H540" s="25">
        <v>2.95</v>
      </c>
      <c r="I540" s="28">
        <f>PunktyZaWynik</f>
        <v>54</v>
      </c>
    </row>
    <row r="541" spans="1:9" ht="12.75" customHeight="1" thickTop="1" thickBot="1" x14ac:dyDescent="0.25">
      <c r="A541" s="29">
        <v>46128</v>
      </c>
      <c r="B541" s="31" t="s">
        <v>14</v>
      </c>
      <c r="C541" s="31" t="s">
        <v>28</v>
      </c>
      <c r="D541" s="31">
        <v>2015</v>
      </c>
      <c r="E541" s="25" t="s">
        <v>64</v>
      </c>
      <c r="F541" s="25" t="s">
        <v>181</v>
      </c>
      <c r="G541" s="25" t="s">
        <v>47</v>
      </c>
      <c r="H541" s="25">
        <v>2.93</v>
      </c>
      <c r="I541" s="28">
        <f>PunktyZaWynik</f>
        <v>53</v>
      </c>
    </row>
    <row r="542" spans="1:9" ht="12.75" customHeight="1" thickTop="1" thickBot="1" x14ac:dyDescent="0.25">
      <c r="A542" s="29">
        <v>46128</v>
      </c>
      <c r="B542" s="31" t="s">
        <v>14</v>
      </c>
      <c r="C542" s="31" t="s">
        <v>28</v>
      </c>
      <c r="D542" s="31">
        <v>2015</v>
      </c>
      <c r="E542" s="25" t="s">
        <v>64</v>
      </c>
      <c r="F542" s="25" t="s">
        <v>202</v>
      </c>
      <c r="G542" s="25" t="s">
        <v>75</v>
      </c>
      <c r="H542" s="25">
        <v>2.89</v>
      </c>
      <c r="I542" s="28">
        <f>PunktyZaWynik</f>
        <v>50</v>
      </c>
    </row>
    <row r="543" spans="1:9" ht="12.75" customHeight="1" thickTop="1" thickBot="1" x14ac:dyDescent="0.25">
      <c r="A543" s="29">
        <v>46128</v>
      </c>
      <c r="B543" s="31" t="s">
        <v>14</v>
      </c>
      <c r="C543" s="31" t="s">
        <v>28</v>
      </c>
      <c r="D543" s="31">
        <v>2015</v>
      </c>
      <c r="E543" s="25" t="s">
        <v>506</v>
      </c>
      <c r="F543" s="25" t="s">
        <v>189</v>
      </c>
      <c r="G543" s="25" t="s">
        <v>177</v>
      </c>
      <c r="H543" s="25">
        <v>2.89</v>
      </c>
      <c r="I543" s="28">
        <f>PunktyZaWynik</f>
        <v>50</v>
      </c>
    </row>
    <row r="544" spans="1:9" ht="12.75" customHeight="1" thickTop="1" thickBot="1" x14ac:dyDescent="0.25">
      <c r="A544" s="29">
        <v>46128</v>
      </c>
      <c r="B544" s="31" t="s">
        <v>14</v>
      </c>
      <c r="C544" s="31" t="s">
        <v>28</v>
      </c>
      <c r="D544" s="31">
        <v>2015</v>
      </c>
      <c r="E544" s="25" t="s">
        <v>143</v>
      </c>
      <c r="F544" s="25" t="s">
        <v>174</v>
      </c>
      <c r="G544" s="25" t="s">
        <v>80</v>
      </c>
      <c r="H544" s="25">
        <v>2.88</v>
      </c>
      <c r="I544" s="28">
        <f>PunktyZaWynik</f>
        <v>50</v>
      </c>
    </row>
    <row r="545" spans="1:9" ht="12.75" customHeight="1" thickTop="1" thickBot="1" x14ac:dyDescent="0.25">
      <c r="A545" s="29">
        <v>46128</v>
      </c>
      <c r="B545" s="31" t="s">
        <v>14</v>
      </c>
      <c r="C545" s="31" t="s">
        <v>28</v>
      </c>
      <c r="D545" s="31">
        <v>2015</v>
      </c>
      <c r="E545" s="25" t="s">
        <v>38</v>
      </c>
      <c r="F545" s="25" t="s">
        <v>204</v>
      </c>
      <c r="G545" s="25" t="s">
        <v>47</v>
      </c>
      <c r="H545" s="25">
        <v>2.86</v>
      </c>
      <c r="I545" s="28">
        <f>PunktyZaWynik</f>
        <v>48</v>
      </c>
    </row>
    <row r="546" spans="1:9" ht="12.75" customHeight="1" thickTop="1" thickBot="1" x14ac:dyDescent="0.25">
      <c r="A546" s="29">
        <v>46128</v>
      </c>
      <c r="B546" s="31" t="s">
        <v>14</v>
      </c>
      <c r="C546" s="31" t="s">
        <v>28</v>
      </c>
      <c r="D546" s="31">
        <v>2015</v>
      </c>
      <c r="E546" s="25" t="s">
        <v>93</v>
      </c>
      <c r="F546" s="25" t="s">
        <v>175</v>
      </c>
      <c r="G546" s="25" t="s">
        <v>80</v>
      </c>
      <c r="H546" s="25">
        <v>2.82</v>
      </c>
      <c r="I546" s="28">
        <f>PunktyZaWynik</f>
        <v>46</v>
      </c>
    </row>
    <row r="547" spans="1:9" ht="12.75" customHeight="1" thickTop="1" thickBot="1" x14ac:dyDescent="0.25">
      <c r="A547" s="29">
        <v>46128</v>
      </c>
      <c r="B547" s="31" t="s">
        <v>14</v>
      </c>
      <c r="C547" s="31" t="s">
        <v>28</v>
      </c>
      <c r="D547" s="25">
        <v>2015</v>
      </c>
      <c r="E547" s="25" t="s">
        <v>90</v>
      </c>
      <c r="F547" s="25" t="s">
        <v>231</v>
      </c>
      <c r="G547" s="25" t="s">
        <v>232</v>
      </c>
      <c r="H547" s="25">
        <v>2.72</v>
      </c>
      <c r="I547" s="28">
        <f>PunktyZaWynik</f>
        <v>40</v>
      </c>
    </row>
    <row r="548" spans="1:9" ht="12.75" customHeight="1" thickTop="1" thickBot="1" x14ac:dyDescent="0.25">
      <c r="A548" s="29">
        <v>46128</v>
      </c>
      <c r="B548" s="31" t="s">
        <v>14</v>
      </c>
      <c r="C548" s="31" t="s">
        <v>28</v>
      </c>
      <c r="D548" s="25">
        <v>2015</v>
      </c>
      <c r="E548" s="25" t="s">
        <v>155</v>
      </c>
      <c r="F548" s="25" t="s">
        <v>156</v>
      </c>
      <c r="G548" s="25" t="s">
        <v>50</v>
      </c>
      <c r="H548" s="25">
        <v>2.68</v>
      </c>
      <c r="I548" s="28">
        <f>PunktyZaWynik</f>
        <v>38</v>
      </c>
    </row>
    <row r="549" spans="1:9" ht="12.75" customHeight="1" thickTop="1" thickBot="1" x14ac:dyDescent="0.25">
      <c r="A549" s="29">
        <v>46128</v>
      </c>
      <c r="B549" s="31" t="s">
        <v>14</v>
      </c>
      <c r="C549" s="31" t="s">
        <v>28</v>
      </c>
      <c r="D549" s="25">
        <v>2015</v>
      </c>
      <c r="E549" s="25" t="s">
        <v>32</v>
      </c>
      <c r="F549" s="25" t="s">
        <v>178</v>
      </c>
      <c r="G549" s="25" t="s">
        <v>47</v>
      </c>
      <c r="H549" s="25">
        <v>2.64</v>
      </c>
      <c r="I549" s="28">
        <f>PunktyZaWynik</f>
        <v>36</v>
      </c>
    </row>
    <row r="550" spans="1:9" ht="12.75" customHeight="1" thickTop="1" thickBot="1" x14ac:dyDescent="0.25">
      <c r="A550" s="29">
        <v>46128</v>
      </c>
      <c r="B550" s="31" t="s">
        <v>14</v>
      </c>
      <c r="C550" s="31" t="s">
        <v>28</v>
      </c>
      <c r="D550" s="31">
        <v>2015</v>
      </c>
      <c r="E550" s="25" t="s">
        <v>170</v>
      </c>
      <c r="F550" s="25" t="s">
        <v>379</v>
      </c>
      <c r="G550" s="25" t="s">
        <v>72</v>
      </c>
      <c r="H550" s="25">
        <v>2.59</v>
      </c>
      <c r="I550" s="28">
        <f>PunktyZaWynik</f>
        <v>33</v>
      </c>
    </row>
    <row r="551" spans="1:9" ht="12.75" customHeight="1" thickTop="1" thickBot="1" x14ac:dyDescent="0.25">
      <c r="A551" s="29">
        <v>46128</v>
      </c>
      <c r="B551" s="31" t="s">
        <v>14</v>
      </c>
      <c r="C551" s="31" t="s">
        <v>28</v>
      </c>
      <c r="D551" s="31">
        <v>2015</v>
      </c>
      <c r="E551" s="25" t="s">
        <v>38</v>
      </c>
      <c r="F551" s="25" t="s">
        <v>175</v>
      </c>
      <c r="G551" s="25" t="s">
        <v>47</v>
      </c>
      <c r="H551" s="25">
        <v>2.4700000000000002</v>
      </c>
      <c r="I551" s="28">
        <f>PunktyZaWynik</f>
        <v>27</v>
      </c>
    </row>
    <row r="552" spans="1:9" ht="12.75" customHeight="1" thickTop="1" thickBot="1" x14ac:dyDescent="0.25">
      <c r="A552" s="29">
        <v>46128</v>
      </c>
      <c r="B552" s="31" t="s">
        <v>14</v>
      </c>
      <c r="C552" s="31" t="s">
        <v>28</v>
      </c>
      <c r="D552" s="31">
        <v>2015</v>
      </c>
      <c r="E552" s="25" t="s">
        <v>53</v>
      </c>
      <c r="F552" s="25" t="s">
        <v>210</v>
      </c>
      <c r="G552" s="25" t="s">
        <v>80</v>
      </c>
      <c r="H552" s="25">
        <v>2.37</v>
      </c>
      <c r="I552" s="28">
        <f>PunktyZaWynik</f>
        <v>22</v>
      </c>
    </row>
    <row r="553" spans="1:9" ht="12.75" customHeight="1" thickTop="1" thickBot="1" x14ac:dyDescent="0.25">
      <c r="A553" s="29">
        <v>46128</v>
      </c>
      <c r="B553" s="31" t="s">
        <v>14</v>
      </c>
      <c r="C553" s="31" t="s">
        <v>28</v>
      </c>
      <c r="D553" s="31">
        <v>2015</v>
      </c>
      <c r="E553" s="25" t="s">
        <v>105</v>
      </c>
      <c r="F553" s="25" t="s">
        <v>214</v>
      </c>
      <c r="G553" s="25" t="s">
        <v>80</v>
      </c>
      <c r="H553" s="25">
        <v>2.02</v>
      </c>
      <c r="I553" s="28">
        <f>PunktyZaWynik</f>
        <v>6</v>
      </c>
    </row>
    <row r="554" spans="1:9" ht="12.75" customHeight="1" thickTop="1" thickBot="1" x14ac:dyDescent="0.25">
      <c r="A554" s="29">
        <v>46128</v>
      </c>
      <c r="B554" s="31" t="s">
        <v>14</v>
      </c>
      <c r="C554" s="25" t="s">
        <v>28</v>
      </c>
      <c r="D554" s="25">
        <v>2015</v>
      </c>
      <c r="E554" s="25" t="s">
        <v>57</v>
      </c>
      <c r="F554" s="25" t="s">
        <v>184</v>
      </c>
      <c r="G554" s="25" t="s">
        <v>80</v>
      </c>
      <c r="H554" s="25" t="s">
        <v>502</v>
      </c>
      <c r="I554" s="28" t="str">
        <f>PunktyZaWynik</f>
        <v/>
      </c>
    </row>
    <row r="555" spans="1:9" ht="12.75" customHeight="1" thickTop="1" thickBot="1" x14ac:dyDescent="0.25">
      <c r="A555" s="29">
        <v>46128</v>
      </c>
      <c r="B555" s="31" t="s">
        <v>14</v>
      </c>
      <c r="C555" s="25" t="s">
        <v>221</v>
      </c>
      <c r="D555" s="25">
        <v>2013</v>
      </c>
      <c r="E555" s="25" t="s">
        <v>224</v>
      </c>
      <c r="F555" s="25" t="s">
        <v>225</v>
      </c>
      <c r="G555" s="25" t="s">
        <v>47</v>
      </c>
      <c r="H555" s="31">
        <v>4.9000000000000004</v>
      </c>
      <c r="I555" s="28">
        <f>PunktyZaWynik</f>
        <v>97</v>
      </c>
    </row>
    <row r="556" spans="1:9" ht="12.75" customHeight="1" thickTop="1" thickBot="1" x14ac:dyDescent="0.25">
      <c r="A556" s="29">
        <v>46128</v>
      </c>
      <c r="B556" s="31" t="s">
        <v>14</v>
      </c>
      <c r="C556" s="25" t="s">
        <v>221</v>
      </c>
      <c r="D556" s="25">
        <v>2013</v>
      </c>
      <c r="E556" s="25" t="s">
        <v>222</v>
      </c>
      <c r="F556" s="25" t="s">
        <v>223</v>
      </c>
      <c r="G556" s="25" t="s">
        <v>429</v>
      </c>
      <c r="H556" s="25">
        <v>4.5999999999999996</v>
      </c>
      <c r="I556" s="28">
        <f>PunktyZaWynik</f>
        <v>82</v>
      </c>
    </row>
    <row r="557" spans="1:9" ht="12.75" customHeight="1" thickTop="1" thickBot="1" x14ac:dyDescent="0.25">
      <c r="A557" s="29">
        <v>46128</v>
      </c>
      <c r="B557" s="31" t="s">
        <v>14</v>
      </c>
      <c r="C557" s="25" t="s">
        <v>221</v>
      </c>
      <c r="D557" s="25">
        <v>2013</v>
      </c>
      <c r="E557" s="25" t="s">
        <v>239</v>
      </c>
      <c r="F557" s="25" t="s">
        <v>240</v>
      </c>
      <c r="G557" s="25" t="s">
        <v>40</v>
      </c>
      <c r="H557" s="25">
        <v>4.2</v>
      </c>
      <c r="I557" s="28">
        <f>PunktyZaWynik</f>
        <v>63</v>
      </c>
    </row>
    <row r="558" spans="1:9" ht="12.75" customHeight="1" thickTop="1" thickBot="1" x14ac:dyDescent="0.25">
      <c r="A558" s="29">
        <v>46128</v>
      </c>
      <c r="B558" s="31" t="s">
        <v>14</v>
      </c>
      <c r="C558" s="31" t="s">
        <v>221</v>
      </c>
      <c r="D558" s="31">
        <v>2013</v>
      </c>
      <c r="E558" s="25" t="s">
        <v>511</v>
      </c>
      <c r="F558" s="25" t="s">
        <v>402</v>
      </c>
      <c r="G558" s="25" t="s">
        <v>50</v>
      </c>
      <c r="H558" s="25">
        <v>4.16</v>
      </c>
      <c r="I558" s="28">
        <f>PunktyZaWynik</f>
        <v>61</v>
      </c>
    </row>
    <row r="559" spans="1:9" ht="12.75" customHeight="1" thickTop="1" thickBot="1" x14ac:dyDescent="0.25">
      <c r="A559" s="29">
        <v>46128</v>
      </c>
      <c r="B559" s="31" t="s">
        <v>14</v>
      </c>
      <c r="C559" s="31" t="s">
        <v>221</v>
      </c>
      <c r="D559" s="31">
        <v>2013</v>
      </c>
      <c r="E559" s="25" t="s">
        <v>278</v>
      </c>
      <c r="F559" s="25" t="s">
        <v>391</v>
      </c>
      <c r="G559" s="25" t="s">
        <v>392</v>
      </c>
      <c r="H559" s="25">
        <v>4.09</v>
      </c>
      <c r="I559" s="28">
        <f>PunktyZaWynik</f>
        <v>58</v>
      </c>
    </row>
    <row r="560" spans="1:9" ht="12.75" customHeight="1" thickTop="1" thickBot="1" x14ac:dyDescent="0.25">
      <c r="A560" s="29">
        <v>46128</v>
      </c>
      <c r="B560" s="31" t="s">
        <v>14</v>
      </c>
      <c r="C560" s="31" t="s">
        <v>221</v>
      </c>
      <c r="D560" s="31">
        <v>2013</v>
      </c>
      <c r="E560" s="25" t="s">
        <v>243</v>
      </c>
      <c r="F560" s="25" t="s">
        <v>96</v>
      </c>
      <c r="G560" s="25" t="s">
        <v>37</v>
      </c>
      <c r="H560" s="25">
        <v>4.0599999999999996</v>
      </c>
      <c r="I560" s="28">
        <f>PunktyZaWynik</f>
        <v>56</v>
      </c>
    </row>
    <row r="561" spans="1:9" ht="12.75" customHeight="1" thickTop="1" thickBot="1" x14ac:dyDescent="0.25">
      <c r="A561" s="29">
        <v>46128</v>
      </c>
      <c r="B561" s="31" t="s">
        <v>14</v>
      </c>
      <c r="C561" s="31" t="s">
        <v>221</v>
      </c>
      <c r="D561" s="31">
        <v>2013</v>
      </c>
      <c r="E561" s="25" t="s">
        <v>229</v>
      </c>
      <c r="F561" s="25" t="s">
        <v>230</v>
      </c>
      <c r="G561" s="25" t="s">
        <v>80</v>
      </c>
      <c r="H561" s="25">
        <v>4.03</v>
      </c>
      <c r="I561" s="28">
        <f>PunktyZaWynik</f>
        <v>55</v>
      </c>
    </row>
    <row r="562" spans="1:9" ht="12.75" customHeight="1" thickTop="1" thickBot="1" x14ac:dyDescent="0.25">
      <c r="A562" s="29">
        <v>46128</v>
      </c>
      <c r="B562" s="31" t="s">
        <v>14</v>
      </c>
      <c r="C562" s="31" t="s">
        <v>221</v>
      </c>
      <c r="D562" s="31">
        <v>2013</v>
      </c>
      <c r="E562" s="25" t="s">
        <v>227</v>
      </c>
      <c r="F562" s="25" t="s">
        <v>231</v>
      </c>
      <c r="G562" s="25" t="s">
        <v>232</v>
      </c>
      <c r="H562" s="25">
        <v>3.99</v>
      </c>
      <c r="I562" s="28">
        <f>PunktyZaWynik</f>
        <v>53</v>
      </c>
    </row>
    <row r="563" spans="1:9" ht="12.75" customHeight="1" thickTop="1" thickBot="1" x14ac:dyDescent="0.25">
      <c r="A563" s="29">
        <v>46128</v>
      </c>
      <c r="B563" s="31" t="s">
        <v>14</v>
      </c>
      <c r="C563" s="31" t="s">
        <v>221</v>
      </c>
      <c r="D563" s="31">
        <v>2013</v>
      </c>
      <c r="E563" s="25" t="s">
        <v>249</v>
      </c>
      <c r="F563" s="25" t="s">
        <v>396</v>
      </c>
      <c r="G563" s="25" t="s">
        <v>232</v>
      </c>
      <c r="H563" s="25">
        <v>3.96</v>
      </c>
      <c r="I563" s="28">
        <f>PunktyZaWynik</f>
        <v>52</v>
      </c>
    </row>
    <row r="564" spans="1:9" ht="12.75" customHeight="1" thickTop="1" thickBot="1" x14ac:dyDescent="0.25">
      <c r="A564" s="29">
        <v>46128</v>
      </c>
      <c r="B564" s="31" t="s">
        <v>14</v>
      </c>
      <c r="C564" s="31" t="s">
        <v>221</v>
      </c>
      <c r="D564" s="31">
        <v>2013</v>
      </c>
      <c r="E564" s="25" t="s">
        <v>227</v>
      </c>
      <c r="F564" s="25" t="s">
        <v>457</v>
      </c>
      <c r="G564" s="25" t="s">
        <v>80</v>
      </c>
      <c r="H564" s="25">
        <v>3.93</v>
      </c>
      <c r="I564" s="28">
        <f>PunktyZaWynik</f>
        <v>51</v>
      </c>
    </row>
    <row r="565" spans="1:9" ht="12.75" customHeight="1" thickTop="1" thickBot="1" x14ac:dyDescent="0.25">
      <c r="A565" s="29">
        <v>46128</v>
      </c>
      <c r="B565" s="31" t="s">
        <v>14</v>
      </c>
      <c r="C565" s="31" t="s">
        <v>221</v>
      </c>
      <c r="D565" s="31">
        <v>2013</v>
      </c>
      <c r="E565" s="25" t="s">
        <v>237</v>
      </c>
      <c r="F565" s="25" t="s">
        <v>406</v>
      </c>
      <c r="G565" s="25" t="s">
        <v>40</v>
      </c>
      <c r="H565" s="25">
        <v>3.8</v>
      </c>
      <c r="I565" s="28">
        <f>PunktyZaWynik</f>
        <v>45</v>
      </c>
    </row>
    <row r="566" spans="1:9" ht="12.75" customHeight="1" thickTop="1" thickBot="1" x14ac:dyDescent="0.25">
      <c r="A566" s="29">
        <v>46128</v>
      </c>
      <c r="B566" s="31" t="s">
        <v>14</v>
      </c>
      <c r="C566" s="31" t="s">
        <v>221</v>
      </c>
      <c r="D566" s="31">
        <v>2013</v>
      </c>
      <c r="E566" s="25" t="s">
        <v>227</v>
      </c>
      <c r="F566" s="25" t="s">
        <v>228</v>
      </c>
      <c r="G566" s="25" t="s">
        <v>37</v>
      </c>
      <c r="H566" s="25">
        <v>3.65</v>
      </c>
      <c r="I566" s="28">
        <f>PunktyZaWynik</f>
        <v>39</v>
      </c>
    </row>
    <row r="567" spans="1:9" ht="12.75" customHeight="1" thickTop="1" thickBot="1" x14ac:dyDescent="0.25">
      <c r="A567" s="29">
        <v>46128</v>
      </c>
      <c r="B567" s="31" t="s">
        <v>14</v>
      </c>
      <c r="C567" s="31" t="s">
        <v>221</v>
      </c>
      <c r="D567" s="31">
        <v>2013</v>
      </c>
      <c r="E567" s="25" t="s">
        <v>249</v>
      </c>
      <c r="F567" s="25" t="s">
        <v>250</v>
      </c>
      <c r="G567" s="25" t="s">
        <v>67</v>
      </c>
      <c r="H567" s="25">
        <v>3.61</v>
      </c>
      <c r="I567" s="28">
        <f>PunktyZaWynik</f>
        <v>38</v>
      </c>
    </row>
    <row r="568" spans="1:9" ht="12.75" customHeight="1" thickTop="1" thickBot="1" x14ac:dyDescent="0.25">
      <c r="A568" s="29">
        <v>46128</v>
      </c>
      <c r="B568" s="31" t="s">
        <v>14</v>
      </c>
      <c r="C568" s="31" t="s">
        <v>221</v>
      </c>
      <c r="D568" s="31">
        <v>2013</v>
      </c>
      <c r="E568" s="25" t="s">
        <v>247</v>
      </c>
      <c r="F568" s="25" t="s">
        <v>248</v>
      </c>
      <c r="G568" s="25" t="s">
        <v>495</v>
      </c>
      <c r="H568" s="25">
        <v>3.56</v>
      </c>
      <c r="I568" s="28">
        <f>PunktyZaWynik</f>
        <v>36</v>
      </c>
    </row>
    <row r="569" spans="1:9" ht="12.75" customHeight="1" thickTop="1" thickBot="1" x14ac:dyDescent="0.25">
      <c r="A569" s="29">
        <v>46128</v>
      </c>
      <c r="B569" s="31" t="s">
        <v>14</v>
      </c>
      <c r="C569" s="31" t="s">
        <v>221</v>
      </c>
      <c r="D569" s="31">
        <v>2013</v>
      </c>
      <c r="E569" s="25" t="s">
        <v>260</v>
      </c>
      <c r="F569" s="25" t="s">
        <v>261</v>
      </c>
      <c r="G569" s="25" t="s">
        <v>34</v>
      </c>
      <c r="H569" s="25">
        <v>3.55</v>
      </c>
      <c r="I569" s="28">
        <f>PunktyZaWynik</f>
        <v>36</v>
      </c>
    </row>
    <row r="570" spans="1:9" ht="12.75" customHeight="1" thickTop="1" thickBot="1" x14ac:dyDescent="0.25">
      <c r="A570" s="29">
        <v>46128</v>
      </c>
      <c r="B570" s="31" t="s">
        <v>14</v>
      </c>
      <c r="C570" s="31" t="s">
        <v>221</v>
      </c>
      <c r="D570" s="31">
        <v>2013</v>
      </c>
      <c r="E570" s="25" t="s">
        <v>509</v>
      </c>
      <c r="F570" s="25" t="s">
        <v>263</v>
      </c>
      <c r="G570" s="25" t="s">
        <v>37</v>
      </c>
      <c r="H570" s="25">
        <v>3.49</v>
      </c>
      <c r="I570" s="28">
        <f>PunktyZaWynik</f>
        <v>33</v>
      </c>
    </row>
    <row r="571" spans="1:9" ht="12.75" customHeight="1" thickTop="1" thickBot="1" x14ac:dyDescent="0.25">
      <c r="A571" s="29">
        <v>46128</v>
      </c>
      <c r="B571" s="31" t="s">
        <v>14</v>
      </c>
      <c r="C571" s="31" t="s">
        <v>221</v>
      </c>
      <c r="D571" s="31">
        <v>2013</v>
      </c>
      <c r="E571" s="25" t="s">
        <v>512</v>
      </c>
      <c r="F571" s="25" t="s">
        <v>397</v>
      </c>
      <c r="G571" s="25" t="s">
        <v>80</v>
      </c>
      <c r="H571" s="25">
        <v>3.38</v>
      </c>
      <c r="I571" s="28">
        <f>PunktyZaWynik</f>
        <v>28</v>
      </c>
    </row>
    <row r="572" spans="1:9" ht="12.75" customHeight="1" thickTop="1" thickBot="1" x14ac:dyDescent="0.25">
      <c r="A572" s="29">
        <v>46128</v>
      </c>
      <c r="B572" s="31" t="s">
        <v>14</v>
      </c>
      <c r="C572" s="31" t="s">
        <v>221</v>
      </c>
      <c r="D572" s="31">
        <v>2013</v>
      </c>
      <c r="E572" s="25" t="s">
        <v>510</v>
      </c>
      <c r="F572" s="25" t="s">
        <v>252</v>
      </c>
      <c r="G572" s="25" t="s">
        <v>37</v>
      </c>
      <c r="H572" s="25">
        <v>3.37</v>
      </c>
      <c r="I572" s="28">
        <f>PunktyZaWynik</f>
        <v>28</v>
      </c>
    </row>
    <row r="573" spans="1:9" ht="12.75" customHeight="1" thickTop="1" thickBot="1" x14ac:dyDescent="0.25">
      <c r="A573" s="29">
        <v>46128</v>
      </c>
      <c r="B573" s="31" t="s">
        <v>14</v>
      </c>
      <c r="C573" s="31" t="s">
        <v>221</v>
      </c>
      <c r="D573" s="31">
        <v>2013</v>
      </c>
      <c r="E573" s="25" t="s">
        <v>258</v>
      </c>
      <c r="F573" s="25" t="s">
        <v>259</v>
      </c>
      <c r="G573" s="25" t="s">
        <v>80</v>
      </c>
      <c r="H573" s="25">
        <v>3.27</v>
      </c>
      <c r="I573" s="28">
        <f>PunktyZaWynik</f>
        <v>25</v>
      </c>
    </row>
    <row r="574" spans="1:9" ht="12.75" customHeight="1" thickTop="1" thickBot="1" x14ac:dyDescent="0.25">
      <c r="A574" s="29">
        <v>46128</v>
      </c>
      <c r="B574" s="31" t="s">
        <v>14</v>
      </c>
      <c r="C574" s="31" t="s">
        <v>221</v>
      </c>
      <c r="D574" s="31">
        <v>2013</v>
      </c>
      <c r="E574" s="25" t="s">
        <v>227</v>
      </c>
      <c r="F574" s="25" t="s">
        <v>266</v>
      </c>
      <c r="G574" s="25" t="s">
        <v>232</v>
      </c>
      <c r="H574" s="25">
        <v>3.1</v>
      </c>
      <c r="I574" s="28">
        <f>PunktyZaWynik</f>
        <v>19</v>
      </c>
    </row>
    <row r="575" spans="1:9" ht="12.75" customHeight="1" thickTop="1" thickBot="1" x14ac:dyDescent="0.25">
      <c r="A575" s="29">
        <v>46128</v>
      </c>
      <c r="B575" s="31" t="s">
        <v>14</v>
      </c>
      <c r="C575" s="31" t="s">
        <v>221</v>
      </c>
      <c r="D575" s="31">
        <v>2014</v>
      </c>
      <c r="E575" s="25" t="s">
        <v>284</v>
      </c>
      <c r="F575" s="25" t="s">
        <v>507</v>
      </c>
      <c r="G575" s="25" t="s">
        <v>163</v>
      </c>
      <c r="H575" s="25">
        <v>4.3899999999999997</v>
      </c>
      <c r="I575" s="28">
        <f>PunktyZaWynik</f>
        <v>109</v>
      </c>
    </row>
    <row r="576" spans="1:9" ht="12.75" customHeight="1" thickTop="1" thickBot="1" x14ac:dyDescent="0.25">
      <c r="A576" s="29">
        <v>46128</v>
      </c>
      <c r="B576" s="31" t="s">
        <v>14</v>
      </c>
      <c r="C576" s="31" t="s">
        <v>221</v>
      </c>
      <c r="D576" s="31">
        <v>2014</v>
      </c>
      <c r="E576" s="25" t="s">
        <v>278</v>
      </c>
      <c r="F576" s="25" t="s">
        <v>410</v>
      </c>
      <c r="G576" s="25" t="s">
        <v>177</v>
      </c>
      <c r="H576" s="25">
        <v>4.09</v>
      </c>
      <c r="I576" s="28">
        <f>PunktyZaWynik</f>
        <v>90</v>
      </c>
    </row>
    <row r="577" spans="1:9" ht="12.75" customHeight="1" thickTop="1" thickBot="1" x14ac:dyDescent="0.25">
      <c r="A577" s="29">
        <v>46128</v>
      </c>
      <c r="B577" s="31" t="s">
        <v>14</v>
      </c>
      <c r="C577" s="31" t="s">
        <v>221</v>
      </c>
      <c r="D577" s="31">
        <v>2014</v>
      </c>
      <c r="E577" s="25" t="s">
        <v>284</v>
      </c>
      <c r="F577" s="25" t="s">
        <v>415</v>
      </c>
      <c r="G577" s="25" t="s">
        <v>177</v>
      </c>
      <c r="H577" s="25">
        <v>3.88</v>
      </c>
      <c r="I577" s="28">
        <f>PunktyZaWynik</f>
        <v>78</v>
      </c>
    </row>
    <row r="578" spans="1:9" ht="12.75" customHeight="1" thickTop="1" thickBot="1" x14ac:dyDescent="0.25">
      <c r="A578" s="29">
        <v>46128</v>
      </c>
      <c r="B578" s="31" t="s">
        <v>14</v>
      </c>
      <c r="C578" s="31" t="s">
        <v>221</v>
      </c>
      <c r="D578" s="31">
        <v>2014</v>
      </c>
      <c r="E578" s="25" t="s">
        <v>280</v>
      </c>
      <c r="F578" s="25" t="s">
        <v>281</v>
      </c>
      <c r="G578" s="25" t="s">
        <v>40</v>
      </c>
      <c r="H578" s="25">
        <v>3.63</v>
      </c>
      <c r="I578" s="28">
        <f>PunktyZaWynik</f>
        <v>64</v>
      </c>
    </row>
    <row r="579" spans="1:9" ht="12.75" customHeight="1" thickTop="1" thickBot="1" x14ac:dyDescent="0.25">
      <c r="A579" s="29">
        <v>46128</v>
      </c>
      <c r="B579" s="31" t="s">
        <v>14</v>
      </c>
      <c r="C579" s="31" t="s">
        <v>221</v>
      </c>
      <c r="D579" s="31">
        <v>2014</v>
      </c>
      <c r="E579" s="25" t="s">
        <v>245</v>
      </c>
      <c r="F579" s="25" t="s">
        <v>283</v>
      </c>
      <c r="G579" s="25" t="s">
        <v>67</v>
      </c>
      <c r="H579" s="25">
        <v>3.56</v>
      </c>
      <c r="I579" s="28">
        <f>PunktyZaWynik</f>
        <v>60</v>
      </c>
    </row>
    <row r="580" spans="1:9" ht="12.75" customHeight="1" thickTop="1" thickBot="1" x14ac:dyDescent="0.25">
      <c r="A580" s="29">
        <v>46128</v>
      </c>
      <c r="B580" s="31" t="s">
        <v>14</v>
      </c>
      <c r="C580" s="31" t="s">
        <v>221</v>
      </c>
      <c r="D580" s="31">
        <v>2014</v>
      </c>
      <c r="E580" s="25" t="s">
        <v>322</v>
      </c>
      <c r="F580" s="25" t="s">
        <v>414</v>
      </c>
      <c r="G580" s="25" t="s">
        <v>40</v>
      </c>
      <c r="H580" s="25">
        <v>3.4</v>
      </c>
      <c r="I580" s="28">
        <f>PunktyZaWynik</f>
        <v>52</v>
      </c>
    </row>
    <row r="581" spans="1:9" ht="12.75" customHeight="1" thickTop="1" thickBot="1" x14ac:dyDescent="0.25">
      <c r="A581" s="29">
        <v>46128</v>
      </c>
      <c r="B581" s="31" t="s">
        <v>14</v>
      </c>
      <c r="C581" s="31" t="s">
        <v>221</v>
      </c>
      <c r="D581" s="31">
        <v>2014</v>
      </c>
      <c r="E581" s="25" t="s">
        <v>284</v>
      </c>
      <c r="F581" s="25" t="s">
        <v>285</v>
      </c>
      <c r="G581" s="25" t="s">
        <v>67</v>
      </c>
      <c r="H581" s="25">
        <v>3.29</v>
      </c>
      <c r="I581" s="28">
        <f>PunktyZaWynik</f>
        <v>47</v>
      </c>
    </row>
    <row r="582" spans="1:9" ht="12.75" customHeight="1" thickTop="1" thickBot="1" x14ac:dyDescent="0.25">
      <c r="A582" s="29">
        <v>46128</v>
      </c>
      <c r="B582" s="31" t="s">
        <v>14</v>
      </c>
      <c r="C582" s="31" t="s">
        <v>221</v>
      </c>
      <c r="D582" s="31">
        <v>2014</v>
      </c>
      <c r="E582" s="25" t="s">
        <v>247</v>
      </c>
      <c r="F582" s="25" t="s">
        <v>299</v>
      </c>
      <c r="G582" s="25" t="s">
        <v>232</v>
      </c>
      <c r="H582" s="25">
        <v>3.29</v>
      </c>
      <c r="I582" s="28">
        <f>PunktyZaWynik</f>
        <v>47</v>
      </c>
    </row>
    <row r="583" spans="1:9" ht="12.75" customHeight="1" thickTop="1" thickBot="1" x14ac:dyDescent="0.25">
      <c r="A583" s="29">
        <v>46128</v>
      </c>
      <c r="B583" s="31" t="s">
        <v>14</v>
      </c>
      <c r="C583" s="31" t="s">
        <v>221</v>
      </c>
      <c r="D583" s="31">
        <v>2014</v>
      </c>
      <c r="E583" s="25" t="s">
        <v>344</v>
      </c>
      <c r="F583" s="25" t="s">
        <v>419</v>
      </c>
      <c r="G583" s="25" t="s">
        <v>177</v>
      </c>
      <c r="H583" s="25">
        <v>3.27</v>
      </c>
      <c r="I583" s="28">
        <f>PunktyZaWynik</f>
        <v>46</v>
      </c>
    </row>
    <row r="584" spans="1:9" ht="12.75" customHeight="1" thickTop="1" thickBot="1" x14ac:dyDescent="0.25">
      <c r="A584" s="29">
        <v>46128</v>
      </c>
      <c r="B584" s="31" t="s">
        <v>14</v>
      </c>
      <c r="C584" s="31" t="s">
        <v>221</v>
      </c>
      <c r="D584" s="31">
        <v>2014</v>
      </c>
      <c r="E584" s="25" t="s">
        <v>288</v>
      </c>
      <c r="F584" s="25" t="s">
        <v>289</v>
      </c>
      <c r="G584" s="25" t="s">
        <v>232</v>
      </c>
      <c r="H584" s="25">
        <v>2.83</v>
      </c>
      <c r="I584" s="28">
        <f>PunktyZaWynik</f>
        <v>27</v>
      </c>
    </row>
    <row r="585" spans="1:9" ht="12.75" customHeight="1" thickTop="1" thickBot="1" x14ac:dyDescent="0.25">
      <c r="A585" s="29">
        <v>46128</v>
      </c>
      <c r="B585" s="31" t="s">
        <v>14</v>
      </c>
      <c r="C585" s="31" t="s">
        <v>221</v>
      </c>
      <c r="D585" s="31">
        <v>2015</v>
      </c>
      <c r="E585" s="25" t="s">
        <v>239</v>
      </c>
      <c r="F585" s="25" t="s">
        <v>220</v>
      </c>
      <c r="G585" s="25" t="s">
        <v>47</v>
      </c>
      <c r="H585" s="25">
        <v>3.98</v>
      </c>
      <c r="I585" s="28">
        <f>PunktyZaWynik</f>
        <v>91</v>
      </c>
    </row>
    <row r="586" spans="1:9" ht="12.75" customHeight="1" thickTop="1" thickBot="1" x14ac:dyDescent="0.25">
      <c r="A586" s="29">
        <v>46128</v>
      </c>
      <c r="B586" s="31" t="s">
        <v>14</v>
      </c>
      <c r="C586" s="31" t="s">
        <v>221</v>
      </c>
      <c r="D586" s="31">
        <v>2015</v>
      </c>
      <c r="E586" s="25" t="s">
        <v>227</v>
      </c>
      <c r="F586" s="25" t="s">
        <v>223</v>
      </c>
      <c r="G586" s="25" t="s">
        <v>429</v>
      </c>
      <c r="H586" s="25">
        <v>3.77</v>
      </c>
      <c r="I586" s="28">
        <f>PunktyZaWynik</f>
        <v>78</v>
      </c>
    </row>
    <row r="587" spans="1:9" ht="12.75" customHeight="1" thickTop="1" thickBot="1" x14ac:dyDescent="0.25">
      <c r="A587" s="29">
        <v>46128</v>
      </c>
      <c r="B587" s="31" t="s">
        <v>14</v>
      </c>
      <c r="C587" s="31" t="s">
        <v>221</v>
      </c>
      <c r="D587" s="31">
        <v>2015</v>
      </c>
      <c r="E587" s="25" t="s">
        <v>344</v>
      </c>
      <c r="F587" s="25" t="s">
        <v>513</v>
      </c>
      <c r="G587" s="25" t="s">
        <v>80</v>
      </c>
      <c r="H587" s="25">
        <v>3.75</v>
      </c>
      <c r="I587" s="28">
        <f>PunktyZaWynik</f>
        <v>77</v>
      </c>
    </row>
    <row r="588" spans="1:9" ht="12.75" customHeight="1" thickTop="1" thickBot="1" x14ac:dyDescent="0.25">
      <c r="A588" s="29">
        <v>46128</v>
      </c>
      <c r="B588" s="31" t="s">
        <v>14</v>
      </c>
      <c r="C588" s="31" t="s">
        <v>221</v>
      </c>
      <c r="D588" s="31">
        <v>2015</v>
      </c>
      <c r="E588" s="25" t="s">
        <v>284</v>
      </c>
      <c r="F588" s="25" t="s">
        <v>328</v>
      </c>
      <c r="G588" s="25" t="s">
        <v>47</v>
      </c>
      <c r="H588" s="25">
        <v>3.66</v>
      </c>
      <c r="I588" s="28">
        <f>PunktyZaWynik</f>
        <v>72</v>
      </c>
    </row>
    <row r="589" spans="1:9" ht="12.75" customHeight="1" thickTop="1" thickBot="1" x14ac:dyDescent="0.25">
      <c r="A589" s="29">
        <v>46128</v>
      </c>
      <c r="B589" s="31" t="s">
        <v>14</v>
      </c>
      <c r="C589" s="31" t="s">
        <v>221</v>
      </c>
      <c r="D589" s="31">
        <v>2015</v>
      </c>
      <c r="E589" s="25" t="s">
        <v>237</v>
      </c>
      <c r="F589" s="25" t="s">
        <v>427</v>
      </c>
      <c r="G589" s="25" t="s">
        <v>177</v>
      </c>
      <c r="H589" s="25">
        <v>3.65</v>
      </c>
      <c r="I589" s="28">
        <f>PunktyZaWynik</f>
        <v>71</v>
      </c>
    </row>
    <row r="590" spans="1:9" ht="12.75" customHeight="1" thickTop="1" thickBot="1" x14ac:dyDescent="0.25">
      <c r="A590" s="29">
        <v>46128</v>
      </c>
      <c r="B590" s="31" t="s">
        <v>14</v>
      </c>
      <c r="C590" s="31" t="s">
        <v>221</v>
      </c>
      <c r="D590" s="31">
        <v>2015</v>
      </c>
      <c r="E590" s="25" t="s">
        <v>284</v>
      </c>
      <c r="F590" s="25" t="s">
        <v>442</v>
      </c>
      <c r="G590" s="25" t="s">
        <v>80</v>
      </c>
      <c r="H590" s="25">
        <v>3.64</v>
      </c>
      <c r="I590" s="28">
        <f>PunktyZaWynik</f>
        <v>71</v>
      </c>
    </row>
    <row r="591" spans="1:9" ht="12.75" customHeight="1" thickTop="1" thickBot="1" x14ac:dyDescent="0.25">
      <c r="A591" s="29">
        <v>46128</v>
      </c>
      <c r="B591" s="31" t="s">
        <v>14</v>
      </c>
      <c r="C591" s="31" t="s">
        <v>221</v>
      </c>
      <c r="D591" s="31">
        <v>2015</v>
      </c>
      <c r="E591" s="25" t="s">
        <v>431</v>
      </c>
      <c r="F591" s="25" t="s">
        <v>432</v>
      </c>
      <c r="G591" s="25" t="s">
        <v>177</v>
      </c>
      <c r="H591" s="25">
        <v>3.63</v>
      </c>
      <c r="I591" s="28">
        <f>PunktyZaWynik</f>
        <v>70</v>
      </c>
    </row>
    <row r="592" spans="1:9" ht="12.75" customHeight="1" thickTop="1" thickBot="1" x14ac:dyDescent="0.25">
      <c r="A592" s="29">
        <v>46128</v>
      </c>
      <c r="B592" s="31" t="s">
        <v>14</v>
      </c>
      <c r="C592" s="31" t="s">
        <v>221</v>
      </c>
      <c r="D592" s="31">
        <v>2015</v>
      </c>
      <c r="E592" s="25" t="s">
        <v>489</v>
      </c>
      <c r="F592" s="25" t="s">
        <v>314</v>
      </c>
      <c r="G592" s="25" t="s">
        <v>315</v>
      </c>
      <c r="H592" s="25">
        <v>3.61</v>
      </c>
      <c r="I592" s="28">
        <f>PunktyZaWynik</f>
        <v>69</v>
      </c>
    </row>
    <row r="593" spans="1:9" ht="12.75" customHeight="1" thickTop="1" thickBot="1" x14ac:dyDescent="0.25">
      <c r="A593" s="29">
        <v>46128</v>
      </c>
      <c r="B593" s="31" t="s">
        <v>14</v>
      </c>
      <c r="C593" s="31" t="s">
        <v>221</v>
      </c>
      <c r="D593" s="31">
        <v>2015</v>
      </c>
      <c r="E593" s="25" t="s">
        <v>270</v>
      </c>
      <c r="F593" s="25" t="s">
        <v>327</v>
      </c>
      <c r="G593" s="25" t="s">
        <v>47</v>
      </c>
      <c r="H593" s="25">
        <v>3.58</v>
      </c>
      <c r="I593" s="28">
        <f>PunktyZaWynik</f>
        <v>67</v>
      </c>
    </row>
    <row r="594" spans="1:9" ht="12.75" customHeight="1" thickTop="1" thickBot="1" x14ac:dyDescent="0.25">
      <c r="A594" s="29">
        <v>46128</v>
      </c>
      <c r="B594" s="31" t="s">
        <v>14</v>
      </c>
      <c r="C594" s="31" t="s">
        <v>221</v>
      </c>
      <c r="D594" s="31">
        <v>2015</v>
      </c>
      <c r="E594" s="25" t="s">
        <v>514</v>
      </c>
      <c r="F594" s="25" t="s">
        <v>318</v>
      </c>
      <c r="G594" s="25" t="s">
        <v>40</v>
      </c>
      <c r="H594" s="25">
        <v>3.51</v>
      </c>
      <c r="I594" s="28">
        <f>PunktyZaWynik</f>
        <v>64</v>
      </c>
    </row>
    <row r="595" spans="1:9" ht="12.75" customHeight="1" thickTop="1" thickBot="1" x14ac:dyDescent="0.25">
      <c r="A595" s="29">
        <v>46128</v>
      </c>
      <c r="B595" s="31" t="s">
        <v>14</v>
      </c>
      <c r="C595" s="31" t="s">
        <v>221</v>
      </c>
      <c r="D595" s="31">
        <v>2015</v>
      </c>
      <c r="E595" s="25" t="s">
        <v>278</v>
      </c>
      <c r="F595" s="25" t="s">
        <v>464</v>
      </c>
      <c r="G595" s="25" t="s">
        <v>177</v>
      </c>
      <c r="H595" s="25">
        <v>3.46</v>
      </c>
      <c r="I595" s="28">
        <f>PunktyZaWynik</f>
        <v>61</v>
      </c>
    </row>
    <row r="596" spans="1:9" ht="12.75" customHeight="1" thickTop="1" thickBot="1" x14ac:dyDescent="0.25">
      <c r="A596" s="29">
        <v>46128</v>
      </c>
      <c r="B596" s="31" t="s">
        <v>14</v>
      </c>
      <c r="C596" s="31" t="s">
        <v>221</v>
      </c>
      <c r="D596" s="31">
        <v>2015</v>
      </c>
      <c r="E596" s="25" t="s">
        <v>305</v>
      </c>
      <c r="F596" s="25" t="s">
        <v>310</v>
      </c>
      <c r="G596" s="25" t="s">
        <v>67</v>
      </c>
      <c r="H596" s="25">
        <v>3.44</v>
      </c>
      <c r="I596" s="28">
        <f>PunktyZaWynik</f>
        <v>60</v>
      </c>
    </row>
    <row r="597" spans="1:9" ht="12.75" customHeight="1" thickTop="1" thickBot="1" x14ac:dyDescent="0.25">
      <c r="A597" s="29">
        <v>46128</v>
      </c>
      <c r="B597" s="31" t="s">
        <v>14</v>
      </c>
      <c r="C597" s="31" t="s">
        <v>221</v>
      </c>
      <c r="D597" s="31">
        <v>2015</v>
      </c>
      <c r="E597" s="25" t="s">
        <v>227</v>
      </c>
      <c r="F597" s="25" t="s">
        <v>339</v>
      </c>
      <c r="G597" s="25" t="s">
        <v>40</v>
      </c>
      <c r="H597" s="25">
        <v>3.36</v>
      </c>
      <c r="I597" s="28">
        <f>PunktyZaWynik</f>
        <v>56</v>
      </c>
    </row>
    <row r="598" spans="1:9" ht="12.75" customHeight="1" thickTop="1" thickBot="1" x14ac:dyDescent="0.25">
      <c r="A598" s="29">
        <v>46128</v>
      </c>
      <c r="B598" s="31" t="s">
        <v>14</v>
      </c>
      <c r="C598" s="31" t="s">
        <v>221</v>
      </c>
      <c r="D598" s="31">
        <v>2015</v>
      </c>
      <c r="E598" s="25" t="s">
        <v>270</v>
      </c>
      <c r="F598" s="25" t="s">
        <v>437</v>
      </c>
      <c r="G598" s="25" t="s">
        <v>177</v>
      </c>
      <c r="H598" s="25">
        <v>3.35</v>
      </c>
      <c r="I598" s="28">
        <f>PunktyZaWynik</f>
        <v>55</v>
      </c>
    </row>
    <row r="599" spans="1:9" ht="12.75" customHeight="1" thickTop="1" thickBot="1" x14ac:dyDescent="0.25">
      <c r="A599" s="29">
        <v>46128</v>
      </c>
      <c r="B599" s="31" t="s">
        <v>14</v>
      </c>
      <c r="C599" s="31" t="s">
        <v>221</v>
      </c>
      <c r="D599" s="31">
        <v>2015</v>
      </c>
      <c r="E599" s="25" t="s">
        <v>229</v>
      </c>
      <c r="F599" s="25" t="s">
        <v>426</v>
      </c>
      <c r="G599" s="25" t="s">
        <v>34</v>
      </c>
      <c r="H599" s="25">
        <v>3.33</v>
      </c>
      <c r="I599" s="28">
        <f>PunktyZaWynik</f>
        <v>54</v>
      </c>
    </row>
    <row r="600" spans="1:9" ht="12.75" customHeight="1" thickTop="1" thickBot="1" x14ac:dyDescent="0.25">
      <c r="A600" s="29">
        <v>46128</v>
      </c>
      <c r="B600" s="31" t="s">
        <v>14</v>
      </c>
      <c r="C600" s="31" t="s">
        <v>221</v>
      </c>
      <c r="D600" s="31">
        <v>2015</v>
      </c>
      <c r="E600" s="25" t="s">
        <v>239</v>
      </c>
      <c r="F600" s="25" t="s">
        <v>465</v>
      </c>
      <c r="G600" s="25" t="s">
        <v>80</v>
      </c>
      <c r="H600" s="25">
        <v>3.3</v>
      </c>
      <c r="I600" s="28">
        <f>PunktyZaWynik</f>
        <v>52</v>
      </c>
    </row>
    <row r="601" spans="1:9" ht="12.75" customHeight="1" thickTop="1" thickBot="1" x14ac:dyDescent="0.25">
      <c r="A601" s="29">
        <v>46128</v>
      </c>
      <c r="B601" s="31" t="s">
        <v>14</v>
      </c>
      <c r="C601" s="31" t="s">
        <v>221</v>
      </c>
      <c r="D601" s="31">
        <v>2015</v>
      </c>
      <c r="E601" s="25" t="s">
        <v>239</v>
      </c>
      <c r="F601" s="25" t="s">
        <v>326</v>
      </c>
      <c r="G601" s="25" t="s">
        <v>80</v>
      </c>
      <c r="H601" s="25">
        <v>3.29</v>
      </c>
      <c r="I601" s="28">
        <f>PunktyZaWynik</f>
        <v>52</v>
      </c>
    </row>
    <row r="602" spans="1:9" ht="12.75" customHeight="1" thickTop="1" thickBot="1" x14ac:dyDescent="0.25">
      <c r="A602" s="29">
        <v>46128</v>
      </c>
      <c r="B602" s="31" t="s">
        <v>14</v>
      </c>
      <c r="C602" s="31" t="s">
        <v>221</v>
      </c>
      <c r="D602" s="31">
        <v>2015</v>
      </c>
      <c r="E602" s="25" t="s">
        <v>235</v>
      </c>
      <c r="F602" s="25" t="s">
        <v>338</v>
      </c>
      <c r="G602" s="25" t="s">
        <v>47</v>
      </c>
      <c r="H602" s="25">
        <v>3.28</v>
      </c>
      <c r="I602" s="28">
        <f>PunktyZaWynik</f>
        <v>51</v>
      </c>
    </row>
    <row r="603" spans="1:9" ht="12.75" customHeight="1" thickTop="1" thickBot="1" x14ac:dyDescent="0.25">
      <c r="A603" s="29">
        <v>46128</v>
      </c>
      <c r="B603" s="31" t="s">
        <v>14</v>
      </c>
      <c r="C603" s="31" t="s">
        <v>221</v>
      </c>
      <c r="D603" s="31">
        <v>2015</v>
      </c>
      <c r="E603" s="25" t="s">
        <v>435</v>
      </c>
      <c r="F603" s="25" t="s">
        <v>436</v>
      </c>
      <c r="G603" s="25" t="s">
        <v>72</v>
      </c>
      <c r="H603" s="25">
        <v>3.26</v>
      </c>
      <c r="I603" s="28">
        <f>PunktyZaWynik</f>
        <v>50</v>
      </c>
    </row>
    <row r="604" spans="1:9" ht="12.75" customHeight="1" thickTop="1" thickBot="1" x14ac:dyDescent="0.25">
      <c r="A604" s="29">
        <v>46128</v>
      </c>
      <c r="B604" s="31" t="s">
        <v>14</v>
      </c>
      <c r="C604" s="31" t="s">
        <v>221</v>
      </c>
      <c r="D604" s="31">
        <v>2015</v>
      </c>
      <c r="E604" s="25" t="s">
        <v>245</v>
      </c>
      <c r="F604" s="25" t="s">
        <v>515</v>
      </c>
      <c r="G604" s="25" t="s">
        <v>177</v>
      </c>
      <c r="H604" s="25">
        <v>3.18</v>
      </c>
      <c r="I604" s="28">
        <f>PunktyZaWynik</f>
        <v>46</v>
      </c>
    </row>
    <row r="605" spans="1:9" ht="12.75" customHeight="1" thickTop="1" thickBot="1" x14ac:dyDescent="0.25">
      <c r="A605" s="29">
        <v>46128</v>
      </c>
      <c r="B605" s="31" t="s">
        <v>14</v>
      </c>
      <c r="C605" s="31" t="s">
        <v>221</v>
      </c>
      <c r="D605" s="31">
        <v>2015</v>
      </c>
      <c r="E605" s="25" t="s">
        <v>237</v>
      </c>
      <c r="F605" s="25" t="s">
        <v>321</v>
      </c>
      <c r="G605" s="25" t="s">
        <v>40</v>
      </c>
      <c r="H605" s="25">
        <v>3.11</v>
      </c>
      <c r="I605" s="28">
        <f>PunktyZaWynik</f>
        <v>43</v>
      </c>
    </row>
    <row r="606" spans="1:9" ht="12.75" customHeight="1" thickTop="1" thickBot="1" x14ac:dyDescent="0.25">
      <c r="A606" s="29">
        <v>46128</v>
      </c>
      <c r="B606" s="31" t="s">
        <v>14</v>
      </c>
      <c r="C606" s="31" t="s">
        <v>221</v>
      </c>
      <c r="D606" s="31">
        <v>2015</v>
      </c>
      <c r="E606" s="25" t="s">
        <v>286</v>
      </c>
      <c r="F606" s="25" t="s">
        <v>54</v>
      </c>
      <c r="G606" s="25" t="s">
        <v>47</v>
      </c>
      <c r="H606" s="25">
        <v>3.1</v>
      </c>
      <c r="I606" s="28">
        <f>PunktyZaWynik</f>
        <v>43</v>
      </c>
    </row>
    <row r="607" spans="1:9" ht="12.75" customHeight="1" thickTop="1" thickBot="1" x14ac:dyDescent="0.25">
      <c r="A607" s="29">
        <v>46128</v>
      </c>
      <c r="B607" s="31" t="s">
        <v>14</v>
      </c>
      <c r="C607" s="31" t="s">
        <v>221</v>
      </c>
      <c r="D607" s="31">
        <v>2015</v>
      </c>
      <c r="E607" s="25" t="s">
        <v>260</v>
      </c>
      <c r="F607" s="25" t="s">
        <v>308</v>
      </c>
      <c r="G607" s="25" t="s">
        <v>80</v>
      </c>
      <c r="H607" s="25">
        <v>3.09</v>
      </c>
      <c r="I607" s="28">
        <f>PunktyZaWynik</f>
        <v>42</v>
      </c>
    </row>
    <row r="608" spans="1:9" ht="12.75" customHeight="1" thickTop="1" thickBot="1" x14ac:dyDescent="0.25">
      <c r="A608" s="29">
        <v>46128</v>
      </c>
      <c r="B608" s="31" t="s">
        <v>14</v>
      </c>
      <c r="C608" s="31" t="s">
        <v>221</v>
      </c>
      <c r="D608" s="31">
        <v>2015</v>
      </c>
      <c r="E608" s="25" t="s">
        <v>235</v>
      </c>
      <c r="F608" s="25" t="s">
        <v>446</v>
      </c>
      <c r="G608" s="25" t="s">
        <v>177</v>
      </c>
      <c r="H608" s="25">
        <v>3.06</v>
      </c>
      <c r="I608" s="28">
        <f>PunktyZaWynik</f>
        <v>41</v>
      </c>
    </row>
    <row r="609" spans="1:9" ht="12.75" customHeight="1" thickTop="1" thickBot="1" x14ac:dyDescent="0.25">
      <c r="A609" s="29">
        <v>46128</v>
      </c>
      <c r="B609" s="31" t="s">
        <v>14</v>
      </c>
      <c r="C609" s="31" t="s">
        <v>221</v>
      </c>
      <c r="D609" s="31">
        <v>2015</v>
      </c>
      <c r="E609" s="25" t="s">
        <v>324</v>
      </c>
      <c r="F609" s="25" t="s">
        <v>325</v>
      </c>
      <c r="G609" s="25" t="s">
        <v>67</v>
      </c>
      <c r="H609" s="25">
        <v>3.05</v>
      </c>
      <c r="I609" s="28">
        <f>PunktyZaWynik</f>
        <v>40</v>
      </c>
    </row>
    <row r="610" spans="1:9" ht="12.75" customHeight="1" thickTop="1" thickBot="1" x14ac:dyDescent="0.25">
      <c r="A610" s="29">
        <v>46128</v>
      </c>
      <c r="B610" s="31" t="s">
        <v>14</v>
      </c>
      <c r="C610" s="31" t="s">
        <v>221</v>
      </c>
      <c r="D610" s="31">
        <v>2015</v>
      </c>
      <c r="E610" s="25" t="s">
        <v>512</v>
      </c>
      <c r="F610" s="25" t="s">
        <v>142</v>
      </c>
      <c r="G610" s="25" t="s">
        <v>80</v>
      </c>
      <c r="H610" s="25">
        <v>3.02</v>
      </c>
      <c r="I610" s="28">
        <f>PunktyZaWynik</f>
        <v>39</v>
      </c>
    </row>
    <row r="611" spans="1:9" ht="12.75" customHeight="1" thickTop="1" thickBot="1" x14ac:dyDescent="0.25">
      <c r="A611" s="29">
        <v>46128</v>
      </c>
      <c r="B611" s="31" t="s">
        <v>14</v>
      </c>
      <c r="C611" s="31" t="s">
        <v>221</v>
      </c>
      <c r="D611" s="31">
        <v>2015</v>
      </c>
      <c r="E611" s="25" t="s">
        <v>516</v>
      </c>
      <c r="F611" s="25" t="s">
        <v>343</v>
      </c>
      <c r="G611" s="25" t="s">
        <v>232</v>
      </c>
      <c r="H611" s="25">
        <v>3</v>
      </c>
      <c r="I611" s="28">
        <f>PunktyZaWynik</f>
        <v>38</v>
      </c>
    </row>
    <row r="612" spans="1:9" ht="12.75" customHeight="1" thickTop="1" thickBot="1" x14ac:dyDescent="0.25">
      <c r="A612" s="29">
        <v>46128</v>
      </c>
      <c r="B612" s="31" t="s">
        <v>14</v>
      </c>
      <c r="C612" s="31" t="s">
        <v>221</v>
      </c>
      <c r="D612" s="31">
        <v>2015</v>
      </c>
      <c r="E612" s="25" t="s">
        <v>256</v>
      </c>
      <c r="F612" s="25" t="s">
        <v>129</v>
      </c>
      <c r="G612" s="25" t="s">
        <v>47</v>
      </c>
      <c r="H612" s="25">
        <v>2.95</v>
      </c>
      <c r="I612" s="28">
        <f>PunktyZaWynik</f>
        <v>36</v>
      </c>
    </row>
    <row r="613" spans="1:9" ht="12.75" customHeight="1" thickTop="1" thickBot="1" x14ac:dyDescent="0.25">
      <c r="A613" s="29">
        <v>46128</v>
      </c>
      <c r="B613" s="31" t="s">
        <v>14</v>
      </c>
      <c r="C613" s="31" t="s">
        <v>221</v>
      </c>
      <c r="D613" s="31">
        <v>2015</v>
      </c>
      <c r="E613" s="25" t="s">
        <v>517</v>
      </c>
      <c r="F613" s="25" t="s">
        <v>440</v>
      </c>
      <c r="G613" s="25" t="s">
        <v>441</v>
      </c>
      <c r="H613" s="25">
        <v>2.93</v>
      </c>
      <c r="I613" s="28">
        <f>PunktyZaWynik</f>
        <v>35</v>
      </c>
    </row>
    <row r="614" spans="1:9" ht="12.75" customHeight="1" thickTop="1" thickBot="1" x14ac:dyDescent="0.25">
      <c r="A614" s="29">
        <v>46128</v>
      </c>
      <c r="B614" s="31" t="s">
        <v>14</v>
      </c>
      <c r="C614" s="31" t="s">
        <v>221</v>
      </c>
      <c r="D614" s="31">
        <v>2015</v>
      </c>
      <c r="E614" s="25" t="s">
        <v>284</v>
      </c>
      <c r="F614" s="25" t="s">
        <v>357</v>
      </c>
      <c r="G614" s="25" t="s">
        <v>80</v>
      </c>
      <c r="H614" s="25">
        <v>2.89</v>
      </c>
      <c r="I614" s="28">
        <f>PunktyZaWynik</f>
        <v>33</v>
      </c>
    </row>
    <row r="615" spans="1:9" ht="12.75" customHeight="1" thickTop="1" thickBot="1" x14ac:dyDescent="0.25">
      <c r="A615" s="29">
        <v>46128</v>
      </c>
      <c r="B615" s="31" t="s">
        <v>14</v>
      </c>
      <c r="C615" s="31" t="s">
        <v>221</v>
      </c>
      <c r="D615" s="31">
        <v>2015</v>
      </c>
      <c r="E615" s="25" t="s">
        <v>229</v>
      </c>
      <c r="F615" s="25" t="s">
        <v>340</v>
      </c>
      <c r="G615" s="25" t="s">
        <v>40</v>
      </c>
      <c r="H615" s="25">
        <v>2.87</v>
      </c>
      <c r="I615" s="28">
        <f>PunktyZaWynik</f>
        <v>32</v>
      </c>
    </row>
    <row r="616" spans="1:9" ht="12.75" customHeight="1" thickTop="1" thickBot="1" x14ac:dyDescent="0.25">
      <c r="A616" s="29">
        <v>46128</v>
      </c>
      <c r="B616" s="31" t="s">
        <v>14</v>
      </c>
      <c r="C616" s="31" t="s">
        <v>221</v>
      </c>
      <c r="D616" s="31">
        <v>2015</v>
      </c>
      <c r="E616" s="25" t="s">
        <v>278</v>
      </c>
      <c r="F616" s="25" t="s">
        <v>438</v>
      </c>
      <c r="G616" s="25" t="s">
        <v>232</v>
      </c>
      <c r="H616" s="25">
        <v>2.8</v>
      </c>
      <c r="I616" s="28">
        <f>PunktyZaWynik</f>
        <v>29</v>
      </c>
    </row>
    <row r="617" spans="1:9" ht="12.75" customHeight="1" thickTop="1" thickBot="1" x14ac:dyDescent="0.25">
      <c r="A617" s="29">
        <v>46128</v>
      </c>
      <c r="B617" s="31" t="s">
        <v>14</v>
      </c>
      <c r="C617" s="31" t="s">
        <v>221</v>
      </c>
      <c r="D617" s="31">
        <v>2015</v>
      </c>
      <c r="E617" s="25" t="s">
        <v>239</v>
      </c>
      <c r="F617" s="25" t="s">
        <v>346</v>
      </c>
      <c r="G617" s="25" t="s">
        <v>177</v>
      </c>
      <c r="H617" s="25">
        <v>2.78</v>
      </c>
      <c r="I617" s="28">
        <f>PunktyZaWynik</f>
        <v>28</v>
      </c>
    </row>
    <row r="618" spans="1:9" ht="12.75" customHeight="1" thickTop="1" thickBot="1" x14ac:dyDescent="0.25">
      <c r="A618" s="29">
        <v>46128</v>
      </c>
      <c r="B618" s="31" t="s">
        <v>14</v>
      </c>
      <c r="C618" s="31" t="s">
        <v>221</v>
      </c>
      <c r="D618" s="31">
        <v>2015</v>
      </c>
      <c r="E618" s="25" t="s">
        <v>284</v>
      </c>
      <c r="F618" s="25" t="s">
        <v>352</v>
      </c>
      <c r="G618" s="25" t="s">
        <v>40</v>
      </c>
      <c r="H618" s="25">
        <v>2.82</v>
      </c>
      <c r="I618" s="28">
        <f>PunktyZaWynik</f>
        <v>30</v>
      </c>
    </row>
    <row r="619" spans="1:9" ht="12.75" customHeight="1" thickTop="1" thickBot="1" x14ac:dyDescent="0.25">
      <c r="A619" s="29">
        <v>46128</v>
      </c>
      <c r="B619" s="31" t="s">
        <v>14</v>
      </c>
      <c r="C619" s="31" t="s">
        <v>221</v>
      </c>
      <c r="D619" s="31">
        <v>2015</v>
      </c>
      <c r="E619" s="25" t="s">
        <v>350</v>
      </c>
      <c r="F619" s="25" t="s">
        <v>351</v>
      </c>
      <c r="G619" s="25" t="s">
        <v>282</v>
      </c>
      <c r="H619" s="25">
        <v>2.74</v>
      </c>
      <c r="I619" s="28">
        <f>PunktyZaWynik</f>
        <v>27</v>
      </c>
    </row>
    <row r="620" spans="1:9" ht="12.75" customHeight="1" thickTop="1" thickBot="1" x14ac:dyDescent="0.25">
      <c r="A620" s="29">
        <v>46128</v>
      </c>
      <c r="B620" s="31" t="s">
        <v>14</v>
      </c>
      <c r="C620" s="31" t="s">
        <v>221</v>
      </c>
      <c r="D620" s="31">
        <v>2015</v>
      </c>
      <c r="E620" s="25" t="s">
        <v>359</v>
      </c>
      <c r="F620" s="25" t="s">
        <v>360</v>
      </c>
      <c r="G620" s="25" t="s">
        <v>40</v>
      </c>
      <c r="H620" s="25">
        <v>2.64</v>
      </c>
      <c r="I620" s="28">
        <f>PunktyZaWynik</f>
        <v>22</v>
      </c>
    </row>
    <row r="621" spans="1:9" ht="12.75" customHeight="1" thickTop="1" thickBot="1" x14ac:dyDescent="0.25">
      <c r="A621" s="29">
        <v>46128</v>
      </c>
      <c r="B621" s="31" t="s">
        <v>14</v>
      </c>
      <c r="C621" s="31" t="s">
        <v>221</v>
      </c>
      <c r="D621" s="31">
        <v>2015</v>
      </c>
      <c r="E621" s="25" t="s">
        <v>508</v>
      </c>
      <c r="F621" s="25" t="s">
        <v>410</v>
      </c>
      <c r="G621" s="25" t="s">
        <v>177</v>
      </c>
      <c r="H621" s="25">
        <v>2.37</v>
      </c>
      <c r="I621" s="28">
        <f>PunktyZaWynik</f>
        <v>12</v>
      </c>
    </row>
    <row r="622" spans="1:9" ht="12.75" customHeight="1" thickTop="1" thickBot="1" x14ac:dyDescent="0.25">
      <c r="A622" s="29">
        <v>46128</v>
      </c>
      <c r="B622" s="31" t="s">
        <v>16</v>
      </c>
      <c r="C622" s="31" t="s">
        <v>28</v>
      </c>
      <c r="D622" s="31">
        <v>2013</v>
      </c>
      <c r="E622" s="25" t="s">
        <v>97</v>
      </c>
      <c r="F622" s="25" t="s">
        <v>518</v>
      </c>
      <c r="G622" s="25" t="s">
        <v>50</v>
      </c>
      <c r="H622" s="25">
        <v>1.4</v>
      </c>
      <c r="I622" s="28">
        <f>PunktyZaWynik</f>
        <v>129</v>
      </c>
    </row>
    <row r="623" spans="1:9" ht="12.75" customHeight="1" thickTop="1" thickBot="1" x14ac:dyDescent="0.25">
      <c r="A623" s="29">
        <v>46128</v>
      </c>
      <c r="B623" s="25" t="s">
        <v>16</v>
      </c>
      <c r="C623" s="25" t="s">
        <v>28</v>
      </c>
      <c r="D623" s="25">
        <v>2013</v>
      </c>
      <c r="E623" s="25" t="s">
        <v>76</v>
      </c>
      <c r="F623" s="25" t="s">
        <v>519</v>
      </c>
      <c r="G623" s="25" t="s">
        <v>392</v>
      </c>
      <c r="H623" s="25">
        <v>1.35</v>
      </c>
      <c r="I623" s="28">
        <f>PunktyZaWynik</f>
        <v>118</v>
      </c>
    </row>
    <row r="624" spans="1:9" ht="12.75" customHeight="1" thickTop="1" thickBot="1" x14ac:dyDescent="0.25">
      <c r="A624" s="29">
        <v>46128</v>
      </c>
      <c r="B624" s="25" t="s">
        <v>16</v>
      </c>
      <c r="C624" s="25" t="s">
        <v>28</v>
      </c>
      <c r="D624" s="25">
        <v>2013</v>
      </c>
      <c r="E624" s="25" t="s">
        <v>38</v>
      </c>
      <c r="F624" s="25" t="s">
        <v>361</v>
      </c>
      <c r="G624" s="25" t="s">
        <v>83</v>
      </c>
      <c r="H624" s="25">
        <v>1.25</v>
      </c>
      <c r="I624" s="28">
        <f>PunktyZaWynik</f>
        <v>98</v>
      </c>
    </row>
    <row r="625" spans="1:9" ht="12.75" customHeight="1" thickTop="1" thickBot="1" x14ac:dyDescent="0.25">
      <c r="A625" s="29">
        <v>46128</v>
      </c>
      <c r="B625" s="31" t="s">
        <v>16</v>
      </c>
      <c r="C625" s="31" t="s">
        <v>28</v>
      </c>
      <c r="D625" s="25">
        <v>2013</v>
      </c>
      <c r="E625" s="25" t="s">
        <v>32</v>
      </c>
      <c r="F625" s="25" t="s">
        <v>520</v>
      </c>
      <c r="G625" s="25" t="s">
        <v>34</v>
      </c>
      <c r="H625" s="25">
        <v>1.2</v>
      </c>
      <c r="I625" s="28">
        <f>PunktyZaWynik</f>
        <v>88</v>
      </c>
    </row>
    <row r="626" spans="1:9" ht="12.75" customHeight="1" thickTop="1" thickBot="1" x14ac:dyDescent="0.25">
      <c r="A626" s="29">
        <v>46128</v>
      </c>
      <c r="B626" s="31" t="s">
        <v>16</v>
      </c>
      <c r="C626" s="31" t="s">
        <v>28</v>
      </c>
      <c r="D626" s="25">
        <v>2014</v>
      </c>
      <c r="E626" s="25" t="s">
        <v>114</v>
      </c>
      <c r="F626" s="25" t="s">
        <v>121</v>
      </c>
      <c r="G626" s="25" t="s">
        <v>83</v>
      </c>
      <c r="H626" s="25">
        <v>1.1499999999999999</v>
      </c>
      <c r="I626" s="28">
        <f>PunktyZaWynik</f>
        <v>89</v>
      </c>
    </row>
    <row r="627" spans="1:9" ht="12.75" customHeight="1" thickTop="1" thickBot="1" x14ac:dyDescent="0.25">
      <c r="A627" s="29">
        <v>46128</v>
      </c>
      <c r="B627" s="31" t="s">
        <v>16</v>
      </c>
      <c r="C627" s="31" t="s">
        <v>28</v>
      </c>
      <c r="D627" s="25">
        <v>2014</v>
      </c>
      <c r="E627" s="25" t="s">
        <v>107</v>
      </c>
      <c r="F627" s="25" t="s">
        <v>141</v>
      </c>
      <c r="G627" s="25" t="s">
        <v>83</v>
      </c>
      <c r="H627" s="25">
        <v>1.1000000000000001</v>
      </c>
      <c r="I627" s="28">
        <f>PunktyZaWynik</f>
        <v>78</v>
      </c>
    </row>
    <row r="628" spans="1:9" ht="12.75" customHeight="1" thickTop="1" thickBot="1" x14ac:dyDescent="0.25">
      <c r="A628" s="29">
        <v>46128</v>
      </c>
      <c r="B628" s="31" t="s">
        <v>16</v>
      </c>
      <c r="C628" s="31" t="s">
        <v>28</v>
      </c>
      <c r="D628" s="25">
        <v>2015</v>
      </c>
      <c r="E628" s="25" t="s">
        <v>78</v>
      </c>
      <c r="F628" s="25" t="s">
        <v>159</v>
      </c>
      <c r="G628" s="25" t="s">
        <v>83</v>
      </c>
      <c r="H628" s="25">
        <v>1.1000000000000001</v>
      </c>
      <c r="I628" s="28">
        <f>PunktyZaWynik</f>
        <v>115</v>
      </c>
    </row>
    <row r="629" spans="1:9" ht="12.75" customHeight="1" thickTop="1" thickBot="1" x14ac:dyDescent="0.25">
      <c r="A629" s="29">
        <v>46128</v>
      </c>
      <c r="B629" s="31" t="s">
        <v>16</v>
      </c>
      <c r="C629" s="31" t="s">
        <v>28</v>
      </c>
      <c r="D629" s="25">
        <v>2015</v>
      </c>
      <c r="E629" s="25" t="s">
        <v>166</v>
      </c>
      <c r="F629" s="25" t="s">
        <v>167</v>
      </c>
      <c r="G629" s="25" t="s">
        <v>83</v>
      </c>
      <c r="H629" s="25">
        <v>1.1000000000000001</v>
      </c>
      <c r="I629" s="28">
        <f>PunktyZaWynik</f>
        <v>115</v>
      </c>
    </row>
    <row r="630" spans="1:9" ht="12.75" customHeight="1" thickTop="1" thickBot="1" x14ac:dyDescent="0.25">
      <c r="A630" s="29">
        <v>46128</v>
      </c>
      <c r="B630" s="31" t="s">
        <v>16</v>
      </c>
      <c r="C630" s="31" t="s">
        <v>28</v>
      </c>
      <c r="D630" s="25">
        <v>2015</v>
      </c>
      <c r="E630" s="25" t="s">
        <v>521</v>
      </c>
      <c r="F630" s="25" t="s">
        <v>522</v>
      </c>
      <c r="G630" s="25" t="s">
        <v>83</v>
      </c>
      <c r="H630" s="25">
        <v>1.1000000000000001</v>
      </c>
      <c r="I630" s="28">
        <f>PunktyZaWynik</f>
        <v>115</v>
      </c>
    </row>
    <row r="631" spans="1:9" ht="12.75" customHeight="1" thickTop="1" thickBot="1" x14ac:dyDescent="0.25">
      <c r="A631" s="29">
        <v>46128</v>
      </c>
      <c r="B631" s="31" t="s">
        <v>16</v>
      </c>
      <c r="C631" s="31" t="s">
        <v>28</v>
      </c>
      <c r="D631" s="25">
        <v>2015</v>
      </c>
      <c r="E631" s="25" t="s">
        <v>99</v>
      </c>
      <c r="F631" s="25" t="s">
        <v>187</v>
      </c>
      <c r="G631" s="25" t="s">
        <v>83</v>
      </c>
      <c r="H631" s="25">
        <v>1.1000000000000001</v>
      </c>
      <c r="I631" s="28">
        <f>PunktyZaWynik</f>
        <v>115</v>
      </c>
    </row>
    <row r="632" spans="1:9" ht="12.75" customHeight="1" thickTop="1" thickBot="1" x14ac:dyDescent="0.25">
      <c r="A632" s="29">
        <v>46128</v>
      </c>
      <c r="B632" s="31" t="s">
        <v>16</v>
      </c>
      <c r="C632" s="31" t="s">
        <v>221</v>
      </c>
      <c r="D632" s="25">
        <v>2013</v>
      </c>
      <c r="E632" s="25" t="s">
        <v>393</v>
      </c>
      <c r="F632" s="25" t="s">
        <v>458</v>
      </c>
      <c r="G632" s="25" t="s">
        <v>50</v>
      </c>
      <c r="H632" s="25">
        <v>1.3</v>
      </c>
      <c r="I632" s="28">
        <f>PunktyZaWynik</f>
        <v>85</v>
      </c>
    </row>
    <row r="633" spans="1:9" ht="12.75" customHeight="1" thickTop="1" thickBot="1" x14ac:dyDescent="0.25">
      <c r="A633" s="29">
        <v>46128</v>
      </c>
      <c r="B633" s="31" t="s">
        <v>16</v>
      </c>
      <c r="C633" s="31" t="s">
        <v>221</v>
      </c>
      <c r="D633" s="31">
        <v>2013</v>
      </c>
      <c r="E633" s="25" t="s">
        <v>270</v>
      </c>
      <c r="F633" s="25" t="s">
        <v>398</v>
      </c>
      <c r="G633" s="25" t="s">
        <v>80</v>
      </c>
      <c r="H633" s="25">
        <v>1.25</v>
      </c>
      <c r="I633" s="28">
        <f>PunktyZaWynik</f>
        <v>77</v>
      </c>
    </row>
    <row r="634" spans="1:9" ht="12.75" customHeight="1" thickTop="1" thickBot="1" x14ac:dyDescent="0.25">
      <c r="A634" s="29">
        <v>46128</v>
      </c>
      <c r="B634" s="31" t="s">
        <v>16</v>
      </c>
      <c r="C634" s="31" t="s">
        <v>221</v>
      </c>
      <c r="D634" s="31">
        <v>2013</v>
      </c>
      <c r="E634" s="25" t="s">
        <v>316</v>
      </c>
      <c r="F634" s="25" t="s">
        <v>169</v>
      </c>
      <c r="G634" s="25" t="s">
        <v>80</v>
      </c>
      <c r="H634" s="25">
        <v>1.2</v>
      </c>
      <c r="I634" s="28">
        <f>PunktyZaWynik</f>
        <v>69</v>
      </c>
    </row>
    <row r="635" spans="1:9" ht="12.75" customHeight="1" thickTop="1" thickBot="1" x14ac:dyDescent="0.25">
      <c r="A635" s="29">
        <v>46128</v>
      </c>
      <c r="B635" s="31" t="s">
        <v>16</v>
      </c>
      <c r="C635" s="31" t="s">
        <v>221</v>
      </c>
      <c r="D635" s="31">
        <v>2013</v>
      </c>
      <c r="E635" s="25" t="s">
        <v>235</v>
      </c>
      <c r="F635" s="25" t="s">
        <v>523</v>
      </c>
      <c r="G635" s="25" t="s">
        <v>83</v>
      </c>
      <c r="H635" s="25">
        <v>1.2</v>
      </c>
      <c r="I635" s="28">
        <f>PunktyZaWynik</f>
        <v>69</v>
      </c>
    </row>
    <row r="636" spans="1:9" ht="12.75" customHeight="1" thickTop="1" thickBot="1" x14ac:dyDescent="0.25">
      <c r="A636" s="29">
        <v>46128</v>
      </c>
      <c r="B636" s="31" t="s">
        <v>16</v>
      </c>
      <c r="C636" s="31" t="s">
        <v>221</v>
      </c>
      <c r="D636" s="31">
        <v>2013</v>
      </c>
      <c r="E636" s="25" t="s">
        <v>403</v>
      </c>
      <c r="F636" s="25" t="s">
        <v>404</v>
      </c>
      <c r="G636" s="25" t="s">
        <v>80</v>
      </c>
      <c r="H636" s="25">
        <v>1.1000000000000001</v>
      </c>
      <c r="I636" s="28">
        <f>PunktyZaWynik</f>
        <v>54</v>
      </c>
    </row>
    <row r="637" spans="1:9" ht="12.75" customHeight="1" thickTop="1" thickBot="1" x14ac:dyDescent="0.25">
      <c r="A637" s="29">
        <v>46128</v>
      </c>
      <c r="B637" s="31" t="s">
        <v>16</v>
      </c>
      <c r="C637" s="31" t="s">
        <v>221</v>
      </c>
      <c r="D637" s="31">
        <v>2013</v>
      </c>
      <c r="E637" s="25" t="s">
        <v>399</v>
      </c>
      <c r="F637" s="25" t="s">
        <v>400</v>
      </c>
      <c r="G637" s="25" t="s">
        <v>83</v>
      </c>
      <c r="H637" s="25">
        <v>1.1000000000000001</v>
      </c>
      <c r="I637" s="28">
        <f>PunktyZaWynik</f>
        <v>54</v>
      </c>
    </row>
    <row r="638" spans="1:9" ht="12.75" customHeight="1" thickTop="1" thickBot="1" x14ac:dyDescent="0.25">
      <c r="A638" s="29">
        <v>46128</v>
      </c>
      <c r="B638" s="31" t="s">
        <v>16</v>
      </c>
      <c r="C638" s="31" t="s">
        <v>221</v>
      </c>
      <c r="D638" s="25">
        <v>2013</v>
      </c>
      <c r="E638" s="25" t="s">
        <v>524</v>
      </c>
      <c r="F638" s="25" t="s">
        <v>185</v>
      </c>
      <c r="G638" s="25" t="s">
        <v>72</v>
      </c>
      <c r="H638" s="25">
        <v>1.05</v>
      </c>
      <c r="I638" s="28">
        <f>PunktyZaWynik</f>
        <v>46</v>
      </c>
    </row>
    <row r="639" spans="1:9" ht="12.75" customHeight="1" thickTop="1" thickBot="1" x14ac:dyDescent="0.25">
      <c r="A639" s="29">
        <v>46128</v>
      </c>
      <c r="B639" s="31" t="s">
        <v>16</v>
      </c>
      <c r="C639" s="31" t="s">
        <v>221</v>
      </c>
      <c r="D639" s="25">
        <v>2014</v>
      </c>
      <c r="E639" s="25" t="s">
        <v>408</v>
      </c>
      <c r="F639" s="25" t="s">
        <v>409</v>
      </c>
      <c r="G639" s="25"/>
      <c r="H639" s="25">
        <v>1.2</v>
      </c>
      <c r="I639" s="28">
        <f>PunktyZaWynik</f>
        <v>88</v>
      </c>
    </row>
    <row r="640" spans="1:9" ht="12.75" customHeight="1" thickTop="1" thickBot="1" x14ac:dyDescent="0.25">
      <c r="A640" s="29">
        <v>46128</v>
      </c>
      <c r="B640" s="31" t="s">
        <v>16</v>
      </c>
      <c r="C640" s="31" t="s">
        <v>221</v>
      </c>
      <c r="D640" s="25">
        <v>2014</v>
      </c>
      <c r="E640" s="25" t="s">
        <v>411</v>
      </c>
      <c r="F640" s="25" t="s">
        <v>187</v>
      </c>
      <c r="G640" s="25"/>
      <c r="H640" s="25">
        <v>1.1000000000000001</v>
      </c>
      <c r="I640" s="28">
        <f>PunktyZaWynik</f>
        <v>70</v>
      </c>
    </row>
    <row r="641" spans="1:9" ht="12.75" customHeight="1" thickTop="1" thickBot="1" x14ac:dyDescent="0.25">
      <c r="A641" s="29">
        <v>46128</v>
      </c>
      <c r="B641" s="31" t="s">
        <v>16</v>
      </c>
      <c r="C641" s="31" t="s">
        <v>221</v>
      </c>
      <c r="D641" s="25">
        <v>2014</v>
      </c>
      <c r="E641" s="25" t="s">
        <v>270</v>
      </c>
      <c r="F641" s="25" t="s">
        <v>295</v>
      </c>
      <c r="G641" s="25"/>
      <c r="H641" s="25">
        <v>1</v>
      </c>
      <c r="I641" s="28">
        <f>PunktyZaWynik</f>
        <v>53</v>
      </c>
    </row>
    <row r="642" spans="1:9" ht="12.75" customHeight="1" thickTop="1" thickBot="1" x14ac:dyDescent="0.25">
      <c r="A642" s="29">
        <v>46128</v>
      </c>
      <c r="B642" s="31" t="s">
        <v>16</v>
      </c>
      <c r="C642" s="31" t="s">
        <v>221</v>
      </c>
      <c r="D642" s="25">
        <v>2014</v>
      </c>
      <c r="E642" s="25" t="s">
        <v>237</v>
      </c>
      <c r="F642" s="25" t="s">
        <v>461</v>
      </c>
      <c r="G642" s="25"/>
      <c r="H642" s="25">
        <v>1</v>
      </c>
      <c r="I642" s="28">
        <f>PunktyZaWynik</f>
        <v>53</v>
      </c>
    </row>
    <row r="643" spans="1:9" ht="12.75" customHeight="1" thickTop="1" thickBot="1" x14ac:dyDescent="0.25">
      <c r="A643" s="29">
        <v>46128</v>
      </c>
      <c r="B643" s="31" t="s">
        <v>16</v>
      </c>
      <c r="C643" s="31" t="s">
        <v>221</v>
      </c>
      <c r="D643" s="25">
        <v>2014</v>
      </c>
      <c r="E643" s="25" t="s">
        <v>333</v>
      </c>
      <c r="F643" s="25" t="s">
        <v>423</v>
      </c>
      <c r="G643" s="25"/>
      <c r="H643" s="25">
        <v>1</v>
      </c>
      <c r="I643" s="28">
        <f>PunktyZaWynik</f>
        <v>53</v>
      </c>
    </row>
    <row r="644" spans="1:9" ht="12.75" customHeight="1" thickTop="1" x14ac:dyDescent="0.2">
      <c r="A644" s="29">
        <v>46128</v>
      </c>
      <c r="B644" s="31" t="s">
        <v>16</v>
      </c>
      <c r="C644" s="31" t="s">
        <v>221</v>
      </c>
      <c r="D644" s="25">
        <v>2015</v>
      </c>
      <c r="E644" s="25" t="s">
        <v>239</v>
      </c>
      <c r="F644" s="25" t="s">
        <v>525</v>
      </c>
      <c r="G644" s="25"/>
      <c r="H644" s="25">
        <v>1.2</v>
      </c>
      <c r="I644" s="28">
        <f>PunktyZaWynik</f>
        <v>119</v>
      </c>
    </row>
    <row r="645" spans="1:9" ht="12.75" customHeight="1" x14ac:dyDescent="0.2">
      <c r="A645" s="24"/>
      <c r="B645" s="25"/>
      <c r="C645" s="25"/>
      <c r="D645" s="25"/>
      <c r="E645" s="25"/>
      <c r="F645" s="25"/>
      <c r="G645" s="25"/>
      <c r="H645" s="25"/>
      <c r="I645" s="28" t="str">
        <f>PunktyZaWynik</f>
        <v/>
      </c>
    </row>
    <row r="646" spans="1:9" ht="12.75" customHeight="1" x14ac:dyDescent="0.2">
      <c r="A646" s="24"/>
      <c r="B646" s="25"/>
      <c r="C646" s="25"/>
      <c r="D646" s="25"/>
      <c r="E646" s="25"/>
      <c r="F646" s="25"/>
      <c r="G646" s="25"/>
      <c r="H646" s="25"/>
      <c r="I646" s="28" t="str">
        <f>PunktyZaWynik</f>
        <v/>
      </c>
    </row>
    <row r="647" spans="1:9" ht="12.75" customHeight="1" x14ac:dyDescent="0.2">
      <c r="A647" s="24"/>
      <c r="B647" s="25"/>
      <c r="C647" s="25"/>
      <c r="D647" s="25"/>
      <c r="E647" s="25"/>
      <c r="F647" s="25"/>
      <c r="G647" s="25"/>
      <c r="H647" s="25"/>
      <c r="I647" s="28" t="str">
        <f>PunktyZaWynik</f>
        <v/>
      </c>
    </row>
    <row r="648" spans="1:9" ht="12.75" customHeight="1" x14ac:dyDescent="0.2">
      <c r="A648" s="24"/>
      <c r="B648" s="25"/>
      <c r="C648" s="25"/>
      <c r="D648" s="25"/>
      <c r="E648" s="25"/>
      <c r="F648" s="25"/>
      <c r="G648" s="25"/>
      <c r="H648" s="25"/>
      <c r="I648" s="28" t="str">
        <f>PunktyZaWynik</f>
        <v/>
      </c>
    </row>
    <row r="649" spans="1:9" ht="12.75" customHeight="1" x14ac:dyDescent="0.2">
      <c r="A649" s="24"/>
      <c r="B649" s="25"/>
      <c r="C649" s="25"/>
      <c r="D649" s="25"/>
      <c r="E649" s="25"/>
      <c r="F649" s="25"/>
      <c r="G649" s="25"/>
      <c r="H649" s="25"/>
      <c r="I649" s="28" t="str">
        <f>PunktyZaWynik</f>
        <v/>
      </c>
    </row>
    <row r="650" spans="1:9" ht="12.75" customHeight="1" x14ac:dyDescent="0.2">
      <c r="A650" s="24"/>
      <c r="B650" s="25"/>
      <c r="C650" s="25"/>
      <c r="D650" s="25"/>
      <c r="E650" s="25"/>
      <c r="F650" s="25"/>
      <c r="G650" s="25"/>
      <c r="H650" s="25"/>
      <c r="I650" s="28" t="str">
        <f>PunktyZaWynik</f>
        <v/>
      </c>
    </row>
    <row r="651" spans="1:9" ht="12.75" customHeight="1" x14ac:dyDescent="0.2">
      <c r="A651" s="24"/>
      <c r="B651" s="25"/>
      <c r="C651" s="25"/>
      <c r="D651" s="25"/>
      <c r="E651" s="25"/>
      <c r="F651" s="25"/>
      <c r="G651" s="25"/>
      <c r="H651" s="25"/>
      <c r="I651" s="28" t="str">
        <f>PunktyZaWynik</f>
        <v/>
      </c>
    </row>
    <row r="652" spans="1:9" ht="12.75" customHeight="1" x14ac:dyDescent="0.2">
      <c r="A652" s="24"/>
      <c r="B652" s="25"/>
      <c r="C652" s="25"/>
      <c r="D652" s="25"/>
      <c r="E652" s="25"/>
      <c r="F652" s="25"/>
      <c r="G652" s="25"/>
      <c r="H652" s="25"/>
      <c r="I652" s="28" t="str">
        <f>PunktyZaWynik</f>
        <v/>
      </c>
    </row>
    <row r="653" spans="1:9" ht="12.75" customHeight="1" x14ac:dyDescent="0.2">
      <c r="A653" s="24"/>
      <c r="B653" s="25"/>
      <c r="C653" s="25"/>
      <c r="D653" s="25"/>
      <c r="E653" s="25"/>
      <c r="F653" s="25"/>
      <c r="G653" s="25"/>
      <c r="H653" s="25"/>
      <c r="I653" s="28" t="str">
        <f>PunktyZaWynik</f>
        <v/>
      </c>
    </row>
    <row r="654" spans="1:9" ht="12.75" customHeight="1" x14ac:dyDescent="0.2">
      <c r="A654" s="24"/>
      <c r="B654" s="25"/>
      <c r="C654" s="25"/>
      <c r="D654" s="25"/>
      <c r="E654" s="25"/>
      <c r="F654" s="25"/>
      <c r="G654" s="25"/>
      <c r="H654" s="25"/>
      <c r="I654" s="28" t="str">
        <f>PunktyZaWynik</f>
        <v/>
      </c>
    </row>
    <row r="655" spans="1:9" ht="12.75" customHeight="1" x14ac:dyDescent="0.2">
      <c r="A655" s="24"/>
      <c r="B655" s="25"/>
      <c r="C655" s="25"/>
      <c r="D655" s="25"/>
      <c r="E655" s="25"/>
      <c r="F655" s="25"/>
      <c r="G655" s="25"/>
      <c r="H655" s="25"/>
      <c r="I655" s="28" t="str">
        <f>PunktyZaWynik</f>
        <v/>
      </c>
    </row>
    <row r="656" spans="1:9" ht="12.75" customHeight="1" x14ac:dyDescent="0.2">
      <c r="A656" s="24"/>
      <c r="B656" s="25"/>
      <c r="C656" s="25"/>
      <c r="D656" s="25"/>
      <c r="E656" s="25"/>
      <c r="F656" s="25"/>
      <c r="G656" s="25"/>
      <c r="H656" s="25"/>
      <c r="I656" s="28" t="str">
        <f>PunktyZaWynik</f>
        <v/>
      </c>
    </row>
    <row r="657" spans="1:9" ht="12.75" customHeight="1" x14ac:dyDescent="0.2">
      <c r="A657" s="24"/>
      <c r="B657" s="25"/>
      <c r="C657" s="25"/>
      <c r="D657" s="25"/>
      <c r="E657" s="25"/>
      <c r="F657" s="25"/>
      <c r="G657" s="25"/>
      <c r="H657" s="25"/>
      <c r="I657" s="28" t="str">
        <f>PunktyZaWynik</f>
        <v/>
      </c>
    </row>
    <row r="658" spans="1:9" ht="12.75" customHeight="1" x14ac:dyDescent="0.2">
      <c r="A658" s="24"/>
      <c r="B658" s="25"/>
      <c r="C658" s="25"/>
      <c r="D658" s="25"/>
      <c r="E658" s="25"/>
      <c r="F658" s="25"/>
      <c r="G658" s="25"/>
      <c r="H658" s="25"/>
      <c r="I658" s="28" t="str">
        <f>PunktyZaWynik</f>
        <v/>
      </c>
    </row>
    <row r="659" spans="1:9" ht="12.75" customHeight="1" x14ac:dyDescent="0.2">
      <c r="A659" s="24"/>
      <c r="B659" s="25"/>
      <c r="C659" s="25"/>
      <c r="D659" s="25"/>
      <c r="E659" s="25"/>
      <c r="F659" s="25"/>
      <c r="G659" s="25"/>
      <c r="H659" s="25"/>
      <c r="I659" s="28" t="str">
        <f>PunktyZaWynik</f>
        <v/>
      </c>
    </row>
    <row r="660" spans="1:9" ht="12.75" customHeight="1" x14ac:dyDescent="0.2">
      <c r="A660" s="24"/>
      <c r="B660" s="25"/>
      <c r="C660" s="25"/>
      <c r="D660" s="25"/>
      <c r="E660" s="25"/>
      <c r="F660" s="25"/>
      <c r="G660" s="25"/>
      <c r="H660" s="25"/>
      <c r="I660" s="28" t="str">
        <f>PunktyZaWynik</f>
        <v/>
      </c>
    </row>
    <row r="661" spans="1:9" ht="12.75" customHeight="1" x14ac:dyDescent="0.2">
      <c r="A661" s="24"/>
      <c r="B661" s="25"/>
      <c r="C661" s="25"/>
      <c r="D661" s="25"/>
      <c r="E661" s="25"/>
      <c r="F661" s="25"/>
      <c r="G661" s="25"/>
      <c r="H661" s="25"/>
      <c r="I661" s="28" t="str">
        <f>PunktyZaWynik</f>
        <v/>
      </c>
    </row>
    <row r="662" spans="1:9" ht="12.75" customHeight="1" x14ac:dyDescent="0.2">
      <c r="A662" s="24"/>
      <c r="B662" s="25"/>
      <c r="C662" s="25"/>
      <c r="D662" s="25"/>
      <c r="E662" s="25"/>
      <c r="F662" s="25"/>
      <c r="G662" s="25"/>
      <c r="H662" s="25"/>
      <c r="I662" s="28" t="str">
        <f>PunktyZaWynik</f>
        <v/>
      </c>
    </row>
    <row r="663" spans="1:9" ht="12.75" customHeight="1" x14ac:dyDescent="0.2">
      <c r="A663" s="24"/>
      <c r="B663" s="25"/>
      <c r="C663" s="25"/>
      <c r="D663" s="25"/>
      <c r="E663" s="25"/>
      <c r="F663" s="25"/>
      <c r="G663" s="25"/>
      <c r="H663" s="25"/>
      <c r="I663" s="28" t="str">
        <f>PunktyZaWynik</f>
        <v/>
      </c>
    </row>
    <row r="664" spans="1:9" ht="12.75" customHeight="1" x14ac:dyDescent="0.2">
      <c r="A664" s="24"/>
      <c r="B664" s="25"/>
      <c r="C664" s="25"/>
      <c r="D664" s="25"/>
      <c r="E664" s="25"/>
      <c r="F664" s="25"/>
      <c r="G664" s="25"/>
      <c r="H664" s="25"/>
      <c r="I664" s="28" t="str">
        <f>PunktyZaWynik</f>
        <v/>
      </c>
    </row>
    <row r="665" spans="1:9" ht="12.75" customHeight="1" x14ac:dyDescent="0.2">
      <c r="A665" s="24"/>
      <c r="B665" s="25"/>
      <c r="C665" s="25"/>
      <c r="D665" s="25"/>
      <c r="E665" s="25"/>
      <c r="F665" s="25"/>
      <c r="G665" s="25"/>
      <c r="H665" s="25"/>
      <c r="I665" s="28" t="str">
        <f>PunktyZaWynik</f>
        <v/>
      </c>
    </row>
    <row r="666" spans="1:9" ht="12.75" customHeight="1" x14ac:dyDescent="0.2">
      <c r="A666" s="24"/>
      <c r="B666" s="25"/>
      <c r="C666" s="25"/>
      <c r="D666" s="25"/>
      <c r="E666" s="25"/>
      <c r="F666" s="25"/>
      <c r="G666" s="25"/>
      <c r="H666" s="25"/>
      <c r="I666" s="28" t="str">
        <f>PunktyZaWynik</f>
        <v/>
      </c>
    </row>
    <row r="667" spans="1:9" ht="12.75" customHeight="1" x14ac:dyDescent="0.2">
      <c r="A667" s="24"/>
      <c r="B667" s="25"/>
      <c r="C667" s="25"/>
      <c r="D667" s="25"/>
      <c r="E667" s="25"/>
      <c r="F667" s="25"/>
      <c r="G667" s="25"/>
      <c r="H667" s="25"/>
      <c r="I667" s="28" t="str">
        <f>PunktyZaWynik</f>
        <v/>
      </c>
    </row>
    <row r="668" spans="1:9" ht="12.75" customHeight="1" x14ac:dyDescent="0.2">
      <c r="A668" s="24"/>
      <c r="B668" s="25"/>
      <c r="C668" s="25"/>
      <c r="D668" s="25"/>
      <c r="E668" s="25"/>
      <c r="F668" s="25"/>
      <c r="G668" s="25"/>
      <c r="H668" s="25"/>
      <c r="I668" s="28" t="str">
        <f>PunktyZaWynik</f>
        <v/>
      </c>
    </row>
    <row r="669" spans="1:9" ht="12.75" customHeight="1" x14ac:dyDescent="0.2">
      <c r="A669" s="24"/>
      <c r="B669" s="25"/>
      <c r="C669" s="25"/>
      <c r="D669" s="25"/>
      <c r="E669" s="25"/>
      <c r="F669" s="25"/>
      <c r="G669" s="25"/>
      <c r="H669" s="25"/>
      <c r="I669" s="28" t="str">
        <f>PunktyZaWynik</f>
        <v/>
      </c>
    </row>
    <row r="670" spans="1:9" ht="12.75" customHeight="1" x14ac:dyDescent="0.2">
      <c r="A670" s="24"/>
      <c r="B670" s="25"/>
      <c r="C670" s="25"/>
      <c r="D670" s="25"/>
      <c r="E670" s="25"/>
      <c r="F670" s="25"/>
      <c r="G670" s="25"/>
      <c r="H670" s="25"/>
      <c r="I670" s="28" t="str">
        <f>PunktyZaWynik</f>
        <v/>
      </c>
    </row>
    <row r="671" spans="1:9" ht="12.75" customHeight="1" x14ac:dyDescent="0.2">
      <c r="A671" s="24"/>
      <c r="B671" s="25"/>
      <c r="C671" s="25"/>
      <c r="D671" s="25"/>
      <c r="E671" s="25"/>
      <c r="F671" s="25"/>
      <c r="G671" s="25"/>
      <c r="H671" s="25"/>
      <c r="I671" s="28" t="str">
        <f>PunktyZaWynik</f>
        <v/>
      </c>
    </row>
    <row r="672" spans="1:9" ht="12.75" customHeight="1" x14ac:dyDescent="0.2">
      <c r="A672" s="24"/>
      <c r="B672" s="25"/>
      <c r="C672" s="25"/>
      <c r="D672" s="25"/>
      <c r="E672" s="25"/>
      <c r="F672" s="25"/>
      <c r="G672" s="25"/>
      <c r="H672" s="25"/>
      <c r="I672" s="28" t="str">
        <f>PunktyZaWynik</f>
        <v/>
      </c>
    </row>
    <row r="673" spans="1:9" ht="12.75" customHeight="1" x14ac:dyDescent="0.2">
      <c r="A673" s="24"/>
      <c r="B673" s="25"/>
      <c r="C673" s="25"/>
      <c r="D673" s="25"/>
      <c r="E673" s="25"/>
      <c r="F673" s="25"/>
      <c r="G673" s="25"/>
      <c r="H673" s="25"/>
      <c r="I673" s="28" t="str">
        <f>PunktyZaWynik</f>
        <v/>
      </c>
    </row>
    <row r="674" spans="1:9" ht="12.75" customHeight="1" x14ac:dyDescent="0.2">
      <c r="A674" s="24"/>
      <c r="B674" s="25"/>
      <c r="C674" s="25"/>
      <c r="D674" s="25"/>
      <c r="E674" s="25"/>
      <c r="F674" s="25"/>
      <c r="G674" s="25"/>
      <c r="H674" s="25"/>
      <c r="I674" s="28" t="str">
        <f>PunktyZaWynik</f>
        <v/>
      </c>
    </row>
    <row r="675" spans="1:9" ht="12.75" customHeight="1" x14ac:dyDescent="0.2">
      <c r="A675" s="24"/>
      <c r="B675" s="25"/>
      <c r="C675" s="25"/>
      <c r="D675" s="25"/>
      <c r="E675" s="25"/>
      <c r="F675" s="25"/>
      <c r="G675" s="25"/>
      <c r="H675" s="25"/>
      <c r="I675" s="28" t="str">
        <f>PunktyZaWynik</f>
        <v/>
      </c>
    </row>
    <row r="676" spans="1:9" ht="12.75" customHeight="1" x14ac:dyDescent="0.2">
      <c r="A676" s="24"/>
      <c r="B676" s="25"/>
      <c r="C676" s="25"/>
      <c r="D676" s="25"/>
      <c r="E676" s="25"/>
      <c r="F676" s="25"/>
      <c r="G676" s="25"/>
      <c r="H676" s="25"/>
      <c r="I676" s="28" t="str">
        <f>PunktyZaWynik</f>
        <v/>
      </c>
    </row>
    <row r="677" spans="1:9" ht="12.75" customHeight="1" x14ac:dyDescent="0.2">
      <c r="A677" s="24"/>
      <c r="B677" s="25"/>
      <c r="C677" s="25"/>
      <c r="D677" s="25"/>
      <c r="E677" s="25"/>
      <c r="F677" s="25"/>
      <c r="G677" s="25"/>
      <c r="H677" s="25"/>
      <c r="I677" s="28" t="str">
        <f>PunktyZaWynik</f>
        <v/>
      </c>
    </row>
    <row r="678" spans="1:9" ht="12.75" customHeight="1" x14ac:dyDescent="0.2">
      <c r="A678" s="24"/>
      <c r="B678" s="25"/>
      <c r="C678" s="25"/>
      <c r="D678" s="25"/>
      <c r="E678" s="25"/>
      <c r="F678" s="25"/>
      <c r="G678" s="25"/>
      <c r="H678" s="25"/>
      <c r="I678" s="28" t="str">
        <f>PunktyZaWynik</f>
        <v/>
      </c>
    </row>
    <row r="679" spans="1:9" ht="12.75" customHeight="1" x14ac:dyDescent="0.2">
      <c r="A679" s="24"/>
      <c r="B679" s="25"/>
      <c r="C679" s="25"/>
      <c r="D679" s="25"/>
      <c r="E679" s="25"/>
      <c r="F679" s="25"/>
      <c r="G679" s="25"/>
      <c r="H679" s="25"/>
      <c r="I679" s="28" t="str">
        <f>PunktyZaWynik</f>
        <v/>
      </c>
    </row>
    <row r="680" spans="1:9" ht="12.75" customHeight="1" x14ac:dyDescent="0.2">
      <c r="A680" s="24"/>
      <c r="B680" s="25"/>
      <c r="C680" s="25"/>
      <c r="D680" s="25"/>
      <c r="E680" s="25"/>
      <c r="F680" s="25"/>
      <c r="G680" s="25"/>
      <c r="H680" s="25"/>
      <c r="I680" s="28" t="str">
        <f>PunktyZaWynik</f>
        <v/>
      </c>
    </row>
    <row r="681" spans="1:9" ht="12.75" customHeight="1" x14ac:dyDescent="0.2">
      <c r="A681" s="24"/>
      <c r="B681" s="25"/>
      <c r="C681" s="25"/>
      <c r="D681" s="25"/>
      <c r="E681" s="25"/>
      <c r="F681" s="25"/>
      <c r="G681" s="25"/>
      <c r="H681" s="25"/>
      <c r="I681" s="28" t="str">
        <f>PunktyZaWynik</f>
        <v/>
      </c>
    </row>
    <row r="682" spans="1:9" ht="12.75" customHeight="1" x14ac:dyDescent="0.2">
      <c r="A682" s="24"/>
      <c r="B682" s="25"/>
      <c r="C682" s="25"/>
      <c r="D682" s="25"/>
      <c r="E682" s="25"/>
      <c r="F682" s="25"/>
      <c r="G682" s="25"/>
      <c r="H682" s="25"/>
      <c r="I682" s="28" t="str">
        <f>PunktyZaWynik</f>
        <v/>
      </c>
    </row>
    <row r="683" spans="1:9" ht="12.75" customHeight="1" x14ac:dyDescent="0.2">
      <c r="A683" s="24"/>
      <c r="B683" s="25"/>
      <c r="C683" s="25"/>
      <c r="D683" s="25"/>
      <c r="E683" s="25"/>
      <c r="F683" s="25"/>
      <c r="G683" s="25"/>
      <c r="H683" s="25"/>
      <c r="I683" s="28" t="str">
        <f>PunktyZaWynik</f>
        <v/>
      </c>
    </row>
    <row r="684" spans="1:9" ht="12.75" customHeight="1" x14ac:dyDescent="0.2">
      <c r="A684" s="24"/>
      <c r="B684" s="25"/>
      <c r="C684" s="25"/>
      <c r="D684" s="25"/>
      <c r="E684" s="25"/>
      <c r="F684" s="25"/>
      <c r="G684" s="25"/>
      <c r="H684" s="25"/>
      <c r="I684" s="28" t="str">
        <f>PunktyZaWynik</f>
        <v/>
      </c>
    </row>
    <row r="685" spans="1:9" ht="12.75" customHeight="1" x14ac:dyDescent="0.2">
      <c r="A685" s="24"/>
      <c r="B685" s="25"/>
      <c r="C685" s="25"/>
      <c r="D685" s="25"/>
      <c r="E685" s="25"/>
      <c r="F685" s="25"/>
      <c r="G685" s="25"/>
      <c r="H685" s="25"/>
      <c r="I685" s="28" t="str">
        <f>PunktyZaWynik</f>
        <v/>
      </c>
    </row>
    <row r="686" spans="1:9" ht="12.75" customHeight="1" x14ac:dyDescent="0.2">
      <c r="A686" s="24"/>
      <c r="B686" s="25"/>
      <c r="C686" s="25"/>
      <c r="D686" s="25"/>
      <c r="E686" s="25"/>
      <c r="F686" s="25"/>
      <c r="G686" s="25"/>
      <c r="H686" s="25"/>
      <c r="I686" s="28" t="str">
        <f>PunktyZaWynik</f>
        <v/>
      </c>
    </row>
    <row r="687" spans="1:9" ht="12.75" customHeight="1" x14ac:dyDescent="0.2">
      <c r="A687" s="24"/>
      <c r="B687" s="25"/>
      <c r="C687" s="25"/>
      <c r="D687" s="25"/>
      <c r="E687" s="25"/>
      <c r="F687" s="25"/>
      <c r="G687" s="25"/>
      <c r="H687" s="25"/>
      <c r="I687" s="28" t="str">
        <f>PunktyZaWynik</f>
        <v/>
      </c>
    </row>
    <row r="688" spans="1:9" ht="12.75" customHeight="1" x14ac:dyDescent="0.2">
      <c r="A688" s="24"/>
      <c r="B688" s="25"/>
      <c r="C688" s="25"/>
      <c r="D688" s="25"/>
      <c r="E688" s="25"/>
      <c r="F688" s="25"/>
      <c r="G688" s="25"/>
      <c r="H688" s="25"/>
      <c r="I688" s="28" t="str">
        <f>PunktyZaWynik</f>
        <v/>
      </c>
    </row>
    <row r="689" spans="1:9" ht="12.75" customHeight="1" x14ac:dyDescent="0.2">
      <c r="A689" s="24"/>
      <c r="B689" s="25"/>
      <c r="C689" s="25"/>
      <c r="D689" s="25"/>
      <c r="E689" s="25"/>
      <c r="F689" s="25"/>
      <c r="G689" s="25"/>
      <c r="H689" s="25"/>
      <c r="I689" s="28" t="str">
        <f>PunktyZaWynik</f>
        <v/>
      </c>
    </row>
    <row r="690" spans="1:9" ht="12.75" customHeight="1" x14ac:dyDescent="0.2">
      <c r="A690" s="24"/>
      <c r="B690" s="25"/>
      <c r="C690" s="25"/>
      <c r="D690" s="25"/>
      <c r="E690" s="25"/>
      <c r="F690" s="25"/>
      <c r="G690" s="25"/>
      <c r="H690" s="25"/>
      <c r="I690" s="28" t="str">
        <f>PunktyZaWynik</f>
        <v/>
      </c>
    </row>
    <row r="691" spans="1:9" ht="12.75" customHeight="1" x14ac:dyDescent="0.2">
      <c r="A691" s="24"/>
      <c r="B691" s="25"/>
      <c r="C691" s="25"/>
      <c r="D691" s="25"/>
      <c r="E691" s="25"/>
      <c r="F691" s="25"/>
      <c r="G691" s="25"/>
      <c r="H691" s="25"/>
      <c r="I691" s="28" t="str">
        <f>PunktyZaWynik</f>
        <v/>
      </c>
    </row>
    <row r="692" spans="1:9" ht="12.75" customHeight="1" x14ac:dyDescent="0.2">
      <c r="A692" s="24"/>
      <c r="B692" s="25"/>
      <c r="C692" s="25"/>
      <c r="D692" s="25"/>
      <c r="E692" s="25"/>
      <c r="F692" s="25"/>
      <c r="G692" s="25"/>
      <c r="H692" s="25"/>
      <c r="I692" s="28" t="str">
        <f>PunktyZaWynik</f>
        <v/>
      </c>
    </row>
    <row r="693" spans="1:9" ht="12.75" customHeight="1" x14ac:dyDescent="0.2">
      <c r="A693" s="24"/>
      <c r="B693" s="25"/>
      <c r="C693" s="25"/>
      <c r="D693" s="25"/>
      <c r="E693" s="25"/>
      <c r="F693" s="25"/>
      <c r="G693" s="25"/>
      <c r="H693" s="25"/>
      <c r="I693" s="28" t="str">
        <f>PunktyZaWynik</f>
        <v/>
      </c>
    </row>
    <row r="694" spans="1:9" ht="12.75" customHeight="1" x14ac:dyDescent="0.2">
      <c r="A694" s="24"/>
      <c r="B694" s="25"/>
      <c r="C694" s="25"/>
      <c r="D694" s="25"/>
      <c r="E694" s="25"/>
      <c r="F694" s="25"/>
      <c r="G694" s="25"/>
      <c r="H694" s="25"/>
      <c r="I694" s="28" t="str">
        <f>PunktyZaWynik</f>
        <v/>
      </c>
    </row>
    <row r="695" spans="1:9" ht="12.75" customHeight="1" x14ac:dyDescent="0.2">
      <c r="A695" s="24"/>
      <c r="B695" s="25"/>
      <c r="C695" s="25"/>
      <c r="D695" s="25"/>
      <c r="E695" s="25"/>
      <c r="F695" s="25"/>
      <c r="G695" s="25"/>
      <c r="H695" s="25"/>
      <c r="I695" s="28" t="str">
        <f>PunktyZaWynik</f>
        <v/>
      </c>
    </row>
    <row r="696" spans="1:9" ht="12.75" customHeight="1" x14ac:dyDescent="0.2">
      <c r="A696" s="24"/>
      <c r="B696" s="25"/>
      <c r="C696" s="25"/>
      <c r="D696" s="25"/>
      <c r="E696" s="25"/>
      <c r="F696" s="25"/>
      <c r="G696" s="25"/>
      <c r="H696" s="25"/>
      <c r="I696" s="28" t="str">
        <f>PunktyZaWynik</f>
        <v/>
      </c>
    </row>
    <row r="697" spans="1:9" ht="12.75" customHeight="1" x14ac:dyDescent="0.2">
      <c r="A697" s="24"/>
      <c r="B697" s="25"/>
      <c r="C697" s="25"/>
      <c r="D697" s="25"/>
      <c r="E697" s="25"/>
      <c r="F697" s="25"/>
      <c r="G697" s="25"/>
      <c r="H697" s="25"/>
      <c r="I697" s="28" t="str">
        <f>PunktyZaWynik</f>
        <v/>
      </c>
    </row>
    <row r="698" spans="1:9" ht="12.75" customHeight="1" x14ac:dyDescent="0.2">
      <c r="A698" s="24"/>
      <c r="B698" s="25"/>
      <c r="C698" s="25"/>
      <c r="D698" s="25"/>
      <c r="E698" s="25"/>
      <c r="F698" s="25"/>
      <c r="G698" s="25"/>
      <c r="H698" s="25"/>
      <c r="I698" s="28" t="str">
        <f>PunktyZaWynik</f>
        <v/>
      </c>
    </row>
    <row r="699" spans="1:9" ht="12.75" customHeight="1" x14ac:dyDescent="0.2">
      <c r="A699" s="24"/>
      <c r="B699" s="25"/>
      <c r="C699" s="25"/>
      <c r="D699" s="25"/>
      <c r="E699" s="25"/>
      <c r="F699" s="25"/>
      <c r="G699" s="25"/>
      <c r="H699" s="25"/>
      <c r="I699" s="28" t="str">
        <f>PunktyZaWynik</f>
        <v/>
      </c>
    </row>
    <row r="700" spans="1:9" ht="12.75" customHeight="1" x14ac:dyDescent="0.2">
      <c r="A700" s="24"/>
      <c r="B700" s="25"/>
      <c r="C700" s="25"/>
      <c r="D700" s="25"/>
      <c r="E700" s="25"/>
      <c r="F700" s="25"/>
      <c r="G700" s="25"/>
      <c r="H700" s="25"/>
      <c r="I700" s="28" t="str">
        <f>PunktyZaWynik</f>
        <v/>
      </c>
    </row>
    <row r="701" spans="1:9" ht="12.75" customHeight="1" x14ac:dyDescent="0.2">
      <c r="A701" s="24"/>
      <c r="B701" s="25"/>
      <c r="C701" s="25"/>
      <c r="D701" s="25"/>
      <c r="E701" s="25"/>
      <c r="F701" s="25"/>
      <c r="G701" s="25"/>
      <c r="H701" s="25"/>
      <c r="I701" s="28" t="str">
        <f>PunktyZaWynik</f>
        <v/>
      </c>
    </row>
    <row r="702" spans="1:9" ht="12.75" customHeight="1" x14ac:dyDescent="0.2">
      <c r="A702" s="24"/>
      <c r="B702" s="25"/>
      <c r="C702" s="25"/>
      <c r="D702" s="25"/>
      <c r="E702" s="25"/>
      <c r="F702" s="25"/>
      <c r="G702" s="25"/>
      <c r="H702" s="25"/>
      <c r="I702" s="28" t="str">
        <f>PunktyZaWynik</f>
        <v/>
      </c>
    </row>
    <row r="703" spans="1:9" ht="12.75" customHeight="1" x14ac:dyDescent="0.2">
      <c r="A703" s="24"/>
      <c r="B703" s="25"/>
      <c r="C703" s="25"/>
      <c r="D703" s="25"/>
      <c r="E703" s="25"/>
      <c r="F703" s="25"/>
      <c r="G703" s="25"/>
      <c r="H703" s="25"/>
      <c r="I703" s="28" t="str">
        <f>PunktyZaWynik</f>
        <v/>
      </c>
    </row>
    <row r="704" spans="1:9" ht="12.75" customHeight="1" x14ac:dyDescent="0.2">
      <c r="A704" s="24"/>
      <c r="B704" s="25"/>
      <c r="C704" s="25"/>
      <c r="D704" s="25"/>
      <c r="E704" s="25"/>
      <c r="F704" s="25"/>
      <c r="G704" s="25"/>
      <c r="H704" s="25"/>
      <c r="I704" s="28" t="str">
        <f>PunktyZaWynik</f>
        <v/>
      </c>
    </row>
    <row r="705" spans="1:9" ht="12.75" customHeight="1" x14ac:dyDescent="0.2">
      <c r="A705" s="24"/>
      <c r="B705" s="25"/>
      <c r="C705" s="25"/>
      <c r="D705" s="25"/>
      <c r="E705" s="25"/>
      <c r="F705" s="25"/>
      <c r="G705" s="25"/>
      <c r="H705" s="25"/>
      <c r="I705" s="28" t="str">
        <f>PunktyZaWynik</f>
        <v/>
      </c>
    </row>
    <row r="706" spans="1:9" ht="12.75" customHeight="1" x14ac:dyDescent="0.2">
      <c r="A706" s="24"/>
      <c r="B706" s="25"/>
      <c r="C706" s="25"/>
      <c r="D706" s="25"/>
      <c r="E706" s="25"/>
      <c r="F706" s="25"/>
      <c r="G706" s="25"/>
      <c r="H706" s="25"/>
      <c r="I706" s="28" t="str">
        <f>PunktyZaWynik</f>
        <v/>
      </c>
    </row>
    <row r="707" spans="1:9" ht="12.75" customHeight="1" x14ac:dyDescent="0.2">
      <c r="A707" s="24"/>
      <c r="B707" s="25"/>
      <c r="C707" s="25"/>
      <c r="D707" s="25"/>
      <c r="E707" s="25"/>
      <c r="F707" s="25"/>
      <c r="G707" s="25"/>
      <c r="H707" s="25"/>
      <c r="I707" s="28" t="str">
        <f>PunktyZaWynik</f>
        <v/>
      </c>
    </row>
    <row r="708" spans="1:9" ht="12.75" customHeight="1" x14ac:dyDescent="0.2">
      <c r="A708" s="24"/>
      <c r="B708" s="25"/>
      <c r="C708" s="25"/>
      <c r="D708" s="25"/>
      <c r="E708" s="25"/>
      <c r="F708" s="25"/>
      <c r="G708" s="25"/>
      <c r="H708" s="25"/>
      <c r="I708" s="28" t="str">
        <f>PunktyZaWynik</f>
        <v/>
      </c>
    </row>
    <row r="709" spans="1:9" ht="12.75" customHeight="1" x14ac:dyDescent="0.2">
      <c r="A709" s="24"/>
      <c r="B709" s="25"/>
      <c r="C709" s="25"/>
      <c r="D709" s="25"/>
      <c r="E709" s="25"/>
      <c r="F709" s="25"/>
      <c r="G709" s="25"/>
      <c r="H709" s="25"/>
      <c r="I709" s="28" t="str">
        <f>PunktyZaWynik</f>
        <v/>
      </c>
    </row>
    <row r="710" spans="1:9" ht="12.75" customHeight="1" x14ac:dyDescent="0.2">
      <c r="A710" s="24"/>
      <c r="B710" s="25"/>
      <c r="C710" s="25"/>
      <c r="D710" s="25"/>
      <c r="E710" s="25"/>
      <c r="F710" s="25"/>
      <c r="G710" s="25"/>
      <c r="H710" s="25"/>
      <c r="I710" s="28" t="str">
        <f>PunktyZaWynik</f>
        <v/>
      </c>
    </row>
    <row r="711" spans="1:9" ht="12.75" customHeight="1" x14ac:dyDescent="0.2">
      <c r="A711" s="24"/>
      <c r="B711" s="25"/>
      <c r="C711" s="25"/>
      <c r="D711" s="25"/>
      <c r="E711" s="25"/>
      <c r="F711" s="25"/>
      <c r="G711" s="25"/>
      <c r="H711" s="25"/>
      <c r="I711" s="28" t="str">
        <f>PunktyZaWynik</f>
        <v/>
      </c>
    </row>
    <row r="712" spans="1:9" ht="12.75" customHeight="1" x14ac:dyDescent="0.2">
      <c r="A712" s="24"/>
      <c r="B712" s="25"/>
      <c r="C712" s="25"/>
      <c r="D712" s="25"/>
      <c r="E712" s="25"/>
      <c r="F712" s="25"/>
      <c r="G712" s="25"/>
      <c r="H712" s="25"/>
      <c r="I712" s="28" t="str">
        <f>PunktyZaWynik</f>
        <v/>
      </c>
    </row>
    <row r="713" spans="1:9" ht="12.75" customHeight="1" x14ac:dyDescent="0.2">
      <c r="A713" s="24"/>
      <c r="B713" s="25"/>
      <c r="C713" s="25"/>
      <c r="D713" s="25"/>
      <c r="E713" s="25"/>
      <c r="F713" s="25"/>
      <c r="G713" s="25"/>
      <c r="H713" s="25"/>
      <c r="I713" s="28" t="str">
        <f>PunktyZaWynik</f>
        <v/>
      </c>
    </row>
    <row r="714" spans="1:9" ht="12.75" customHeight="1" x14ac:dyDescent="0.2">
      <c r="A714" s="24"/>
      <c r="B714" s="25"/>
      <c r="C714" s="25"/>
      <c r="D714" s="25"/>
      <c r="E714" s="25"/>
      <c r="F714" s="25"/>
      <c r="G714" s="25"/>
      <c r="H714" s="25"/>
      <c r="I714" s="28" t="str">
        <f>PunktyZaWynik</f>
        <v/>
      </c>
    </row>
    <row r="715" spans="1:9" ht="12.75" customHeight="1" x14ac:dyDescent="0.2">
      <c r="A715" s="24"/>
      <c r="B715" s="25"/>
      <c r="C715" s="25"/>
      <c r="D715" s="25"/>
      <c r="E715" s="25"/>
      <c r="F715" s="25"/>
      <c r="G715" s="25"/>
      <c r="H715" s="25"/>
      <c r="I715" s="28" t="str">
        <f>PunktyZaWynik</f>
        <v/>
      </c>
    </row>
    <row r="716" spans="1:9" ht="12.75" customHeight="1" x14ac:dyDescent="0.2">
      <c r="A716" s="24"/>
      <c r="B716" s="25"/>
      <c r="C716" s="25"/>
      <c r="D716" s="25"/>
      <c r="E716" s="25"/>
      <c r="F716" s="25"/>
      <c r="G716" s="25"/>
      <c r="H716" s="25"/>
      <c r="I716" s="28" t="str">
        <f>PunktyZaWynik</f>
        <v/>
      </c>
    </row>
    <row r="717" spans="1:9" ht="12.75" customHeight="1" x14ac:dyDescent="0.2">
      <c r="A717" s="24"/>
      <c r="B717" s="25"/>
      <c r="C717" s="25"/>
      <c r="D717" s="25"/>
      <c r="E717" s="25"/>
      <c r="F717" s="25"/>
      <c r="G717" s="25"/>
      <c r="H717" s="25"/>
      <c r="I717" s="28" t="str">
        <f>PunktyZaWynik</f>
        <v/>
      </c>
    </row>
    <row r="718" spans="1:9" ht="12.75" customHeight="1" x14ac:dyDescent="0.2">
      <c r="A718" s="24"/>
      <c r="B718" s="25"/>
      <c r="C718" s="25"/>
      <c r="D718" s="25"/>
      <c r="E718" s="25"/>
      <c r="F718" s="25"/>
      <c r="G718" s="25"/>
      <c r="H718" s="25"/>
      <c r="I718" s="28" t="str">
        <f>PunktyZaWynik</f>
        <v/>
      </c>
    </row>
    <row r="719" spans="1:9" ht="12.75" customHeight="1" x14ac:dyDescent="0.2">
      <c r="A719" s="24"/>
      <c r="B719" s="25"/>
      <c r="C719" s="25"/>
      <c r="D719" s="25"/>
      <c r="E719" s="25"/>
      <c r="F719" s="25"/>
      <c r="G719" s="25"/>
      <c r="H719" s="25"/>
      <c r="I719" s="28" t="str">
        <f>PunktyZaWynik</f>
        <v/>
      </c>
    </row>
    <row r="720" spans="1:9" ht="12.75" customHeight="1" x14ac:dyDescent="0.2">
      <c r="A720" s="24"/>
      <c r="B720" s="25"/>
      <c r="C720" s="25"/>
      <c r="D720" s="25"/>
      <c r="E720" s="25"/>
      <c r="F720" s="25"/>
      <c r="G720" s="25"/>
      <c r="H720" s="25"/>
      <c r="I720" s="28" t="str">
        <f>PunktyZaWynik</f>
        <v/>
      </c>
    </row>
    <row r="721" spans="1:9" ht="12.75" customHeight="1" x14ac:dyDescent="0.2">
      <c r="A721" s="24"/>
      <c r="B721" s="25"/>
      <c r="C721" s="25"/>
      <c r="D721" s="25"/>
      <c r="E721" s="25"/>
      <c r="F721" s="25"/>
      <c r="G721" s="25"/>
      <c r="H721" s="25"/>
      <c r="I721" s="28" t="str">
        <f>PunktyZaWynik</f>
        <v/>
      </c>
    </row>
    <row r="722" spans="1:9" ht="12.75" customHeight="1" x14ac:dyDescent="0.2">
      <c r="A722" s="24"/>
      <c r="B722" s="25"/>
      <c r="C722" s="25"/>
      <c r="D722" s="25"/>
      <c r="E722" s="25"/>
      <c r="F722" s="25"/>
      <c r="G722" s="25"/>
      <c r="H722" s="25"/>
      <c r="I722" s="28" t="str">
        <f>PunktyZaWynik</f>
        <v/>
      </c>
    </row>
    <row r="723" spans="1:9" ht="12.75" customHeight="1" x14ac:dyDescent="0.2">
      <c r="A723" s="24"/>
      <c r="B723" s="25"/>
      <c r="C723" s="25"/>
      <c r="D723" s="25"/>
      <c r="E723" s="25"/>
      <c r="F723" s="25"/>
      <c r="G723" s="25"/>
      <c r="H723" s="25"/>
      <c r="I723" s="28" t="str">
        <f>PunktyZaWynik</f>
        <v/>
      </c>
    </row>
    <row r="724" spans="1:9" ht="12.75" customHeight="1" x14ac:dyDescent="0.2">
      <c r="A724" s="24"/>
      <c r="B724" s="25"/>
      <c r="C724" s="25"/>
      <c r="D724" s="25"/>
      <c r="E724" s="25"/>
      <c r="F724" s="25"/>
      <c r="G724" s="25"/>
      <c r="H724" s="25"/>
      <c r="I724" s="28" t="str">
        <f>PunktyZaWynik</f>
        <v/>
      </c>
    </row>
    <row r="725" spans="1:9" ht="12.75" customHeight="1" x14ac:dyDescent="0.2">
      <c r="A725" s="24"/>
      <c r="B725" s="25"/>
      <c r="C725" s="25"/>
      <c r="D725" s="25"/>
      <c r="E725" s="25"/>
      <c r="F725" s="25"/>
      <c r="G725" s="25"/>
      <c r="H725" s="25"/>
      <c r="I725" s="28" t="str">
        <f>PunktyZaWynik</f>
        <v/>
      </c>
    </row>
    <row r="726" spans="1:9" ht="12.75" customHeight="1" x14ac:dyDescent="0.2">
      <c r="A726" s="24"/>
      <c r="B726" s="25"/>
      <c r="C726" s="25"/>
      <c r="D726" s="25"/>
      <c r="E726" s="25"/>
      <c r="F726" s="25"/>
      <c r="G726" s="25"/>
      <c r="H726" s="25"/>
      <c r="I726" s="28" t="str">
        <f>PunktyZaWynik</f>
        <v/>
      </c>
    </row>
    <row r="727" spans="1:9" ht="12.75" customHeight="1" x14ac:dyDescent="0.2">
      <c r="A727" s="24"/>
      <c r="B727" s="25"/>
      <c r="C727" s="25"/>
      <c r="D727" s="25"/>
      <c r="E727" s="25"/>
      <c r="F727" s="25"/>
      <c r="G727" s="25"/>
      <c r="H727" s="25"/>
      <c r="I727" s="28" t="str">
        <f>PunktyZaWynik</f>
        <v/>
      </c>
    </row>
    <row r="728" spans="1:9" ht="12.75" customHeight="1" x14ac:dyDescent="0.2">
      <c r="A728" s="24"/>
      <c r="B728" s="25"/>
      <c r="C728" s="25"/>
      <c r="D728" s="25"/>
      <c r="E728" s="25"/>
      <c r="F728" s="25"/>
      <c r="G728" s="25"/>
      <c r="H728" s="25"/>
      <c r="I728" s="28" t="str">
        <f>PunktyZaWynik</f>
        <v/>
      </c>
    </row>
    <row r="729" spans="1:9" ht="12.75" customHeight="1" x14ac:dyDescent="0.2">
      <c r="A729" s="24"/>
      <c r="B729" s="25"/>
      <c r="C729" s="25"/>
      <c r="D729" s="25"/>
      <c r="E729" s="25"/>
      <c r="F729" s="25"/>
      <c r="G729" s="25"/>
      <c r="H729" s="25"/>
      <c r="I729" s="28" t="str">
        <f>PunktyZaWynik</f>
        <v/>
      </c>
    </row>
    <row r="730" spans="1:9" ht="12.75" customHeight="1" x14ac:dyDescent="0.2">
      <c r="A730" s="24"/>
      <c r="B730" s="25"/>
      <c r="C730" s="25"/>
      <c r="D730" s="25"/>
      <c r="E730" s="25"/>
      <c r="F730" s="25"/>
      <c r="G730" s="25"/>
      <c r="H730" s="25"/>
      <c r="I730" s="28" t="str">
        <f>PunktyZaWynik</f>
        <v/>
      </c>
    </row>
    <row r="731" spans="1:9" ht="12.75" customHeight="1" x14ac:dyDescent="0.2">
      <c r="A731" s="24"/>
      <c r="B731" s="25"/>
      <c r="C731" s="25"/>
      <c r="D731" s="25"/>
      <c r="E731" s="25"/>
      <c r="F731" s="25"/>
      <c r="G731" s="25"/>
      <c r="H731" s="25"/>
      <c r="I731" s="28" t="str">
        <f>PunktyZaWynik</f>
        <v/>
      </c>
    </row>
    <row r="732" spans="1:9" ht="12.75" customHeight="1" x14ac:dyDescent="0.2">
      <c r="A732" s="24"/>
      <c r="B732" s="25"/>
      <c r="C732" s="25"/>
      <c r="D732" s="25"/>
      <c r="E732" s="25"/>
      <c r="F732" s="25"/>
      <c r="G732" s="25"/>
      <c r="H732" s="25"/>
      <c r="I732" s="28" t="str">
        <f>PunktyZaWynik</f>
        <v/>
      </c>
    </row>
    <row r="733" spans="1:9" ht="12.75" customHeight="1" x14ac:dyDescent="0.2">
      <c r="A733" s="24"/>
      <c r="B733" s="25"/>
      <c r="C733" s="25"/>
      <c r="D733" s="25"/>
      <c r="E733" s="25"/>
      <c r="F733" s="25"/>
      <c r="G733" s="25"/>
      <c r="H733" s="25"/>
      <c r="I733" s="28" t="str">
        <f>PunktyZaWynik</f>
        <v/>
      </c>
    </row>
    <row r="734" spans="1:9" ht="12.75" customHeight="1" x14ac:dyDescent="0.2">
      <c r="A734" s="24"/>
      <c r="B734" s="25"/>
      <c r="C734" s="25"/>
      <c r="D734" s="25"/>
      <c r="E734" s="25"/>
      <c r="F734" s="25"/>
      <c r="G734" s="25"/>
      <c r="H734" s="25"/>
      <c r="I734" s="28" t="str">
        <f>PunktyZaWynik</f>
        <v/>
      </c>
    </row>
    <row r="735" spans="1:9" ht="12.75" customHeight="1" x14ac:dyDescent="0.2">
      <c r="A735" s="24"/>
      <c r="B735" s="25"/>
      <c r="C735" s="25"/>
      <c r="D735" s="25"/>
      <c r="E735" s="25"/>
      <c r="F735" s="25"/>
      <c r="G735" s="25"/>
      <c r="H735" s="25"/>
      <c r="I735" s="28" t="str">
        <f>PunktyZaWynik</f>
        <v/>
      </c>
    </row>
    <row r="736" spans="1:9" ht="12.75" customHeight="1" x14ac:dyDescent="0.2">
      <c r="A736" s="24"/>
      <c r="B736" s="25"/>
      <c r="C736" s="25"/>
      <c r="D736" s="25"/>
      <c r="E736" s="25"/>
      <c r="F736" s="25"/>
      <c r="G736" s="25"/>
      <c r="H736" s="25"/>
      <c r="I736" s="28" t="str">
        <f>PunktyZaWynik</f>
        <v/>
      </c>
    </row>
    <row r="737" spans="1:9" ht="12.75" customHeight="1" x14ac:dyDescent="0.2">
      <c r="A737" s="24"/>
      <c r="B737" s="25"/>
      <c r="C737" s="25"/>
      <c r="D737" s="25"/>
      <c r="E737" s="25"/>
      <c r="F737" s="25"/>
      <c r="G737" s="25"/>
      <c r="H737" s="25"/>
      <c r="I737" s="28" t="str">
        <f>PunktyZaWynik</f>
        <v/>
      </c>
    </row>
    <row r="738" spans="1:9" ht="12.75" customHeight="1" x14ac:dyDescent="0.2">
      <c r="A738" s="24"/>
      <c r="B738" s="25"/>
      <c r="C738" s="25"/>
      <c r="D738" s="25"/>
      <c r="E738" s="25"/>
      <c r="F738" s="25"/>
      <c r="G738" s="25"/>
      <c r="H738" s="25"/>
      <c r="I738" s="28" t="str">
        <f>PunktyZaWynik</f>
        <v/>
      </c>
    </row>
    <row r="739" spans="1:9" ht="12.75" customHeight="1" x14ac:dyDescent="0.2">
      <c r="A739" s="24"/>
      <c r="B739" s="25"/>
      <c r="C739" s="25"/>
      <c r="D739" s="25"/>
      <c r="E739" s="25"/>
      <c r="F739" s="25"/>
      <c r="G739" s="25"/>
      <c r="H739" s="25"/>
      <c r="I739" s="28" t="str">
        <f>PunktyZaWynik</f>
        <v/>
      </c>
    </row>
    <row r="740" spans="1:9" ht="12.75" customHeight="1" x14ac:dyDescent="0.2">
      <c r="A740" s="24"/>
      <c r="B740" s="25"/>
      <c r="C740" s="25"/>
      <c r="D740" s="25"/>
      <c r="E740" s="25"/>
      <c r="F740" s="25"/>
      <c r="G740" s="25"/>
      <c r="H740" s="25"/>
      <c r="I740" s="28" t="str">
        <f>PunktyZaWynik</f>
        <v/>
      </c>
    </row>
    <row r="741" spans="1:9" ht="12.75" customHeight="1" x14ac:dyDescent="0.2">
      <c r="A741" s="24"/>
      <c r="B741" s="25"/>
      <c r="C741" s="25"/>
      <c r="D741" s="25"/>
      <c r="E741" s="25"/>
      <c r="F741" s="25"/>
      <c r="G741" s="25"/>
      <c r="H741" s="25"/>
      <c r="I741" s="28" t="str">
        <f>PunktyZaWynik</f>
        <v/>
      </c>
    </row>
    <row r="742" spans="1:9" ht="12.75" customHeight="1" x14ac:dyDescent="0.2">
      <c r="A742" s="24"/>
      <c r="B742" s="25"/>
      <c r="C742" s="25"/>
      <c r="D742" s="25"/>
      <c r="E742" s="25"/>
      <c r="F742" s="25"/>
      <c r="G742" s="25"/>
      <c r="H742" s="25"/>
      <c r="I742" s="28" t="str">
        <f>PunktyZaWynik</f>
        <v/>
      </c>
    </row>
    <row r="743" spans="1:9" ht="12.75" customHeight="1" x14ac:dyDescent="0.2">
      <c r="A743" s="24"/>
      <c r="B743" s="25"/>
      <c r="C743" s="25"/>
      <c r="D743" s="25"/>
      <c r="E743" s="25"/>
      <c r="F743" s="25"/>
      <c r="G743" s="25"/>
      <c r="H743" s="25"/>
      <c r="I743" s="28" t="str">
        <f>PunktyZaWynik</f>
        <v/>
      </c>
    </row>
    <row r="744" spans="1:9" ht="12.75" customHeight="1" x14ac:dyDescent="0.2">
      <c r="A744" s="24"/>
      <c r="B744" s="25"/>
      <c r="C744" s="25"/>
      <c r="D744" s="25"/>
      <c r="E744" s="25"/>
      <c r="F744" s="25"/>
      <c r="G744" s="25"/>
      <c r="H744" s="25"/>
      <c r="I744" s="28" t="str">
        <f>PunktyZaWynik</f>
        <v/>
      </c>
    </row>
    <row r="745" spans="1:9" ht="12.75" customHeight="1" x14ac:dyDescent="0.2">
      <c r="A745" s="24"/>
      <c r="B745" s="25"/>
      <c r="C745" s="25"/>
      <c r="D745" s="25"/>
      <c r="E745" s="25"/>
      <c r="F745" s="25"/>
      <c r="G745" s="25"/>
      <c r="H745" s="25"/>
      <c r="I745" s="28" t="str">
        <f>PunktyZaWynik</f>
        <v/>
      </c>
    </row>
    <row r="746" spans="1:9" ht="12.75" customHeight="1" x14ac:dyDescent="0.2">
      <c r="A746" s="24"/>
      <c r="B746" s="25"/>
      <c r="C746" s="25"/>
      <c r="D746" s="25"/>
      <c r="E746" s="25"/>
      <c r="F746" s="25"/>
      <c r="G746" s="25"/>
      <c r="H746" s="25"/>
      <c r="I746" s="28" t="str">
        <f>PunktyZaWynik</f>
        <v/>
      </c>
    </row>
    <row r="747" spans="1:9" ht="12.75" customHeight="1" x14ac:dyDescent="0.2">
      <c r="A747" s="24"/>
      <c r="B747" s="25"/>
      <c r="C747" s="25"/>
      <c r="D747" s="25"/>
      <c r="E747" s="25"/>
      <c r="F747" s="25"/>
      <c r="G747" s="25"/>
      <c r="H747" s="25"/>
      <c r="I747" s="28" t="str">
        <f>PunktyZaWynik</f>
        <v/>
      </c>
    </row>
    <row r="748" spans="1:9" ht="12.75" customHeight="1" x14ac:dyDescent="0.2">
      <c r="A748" s="24"/>
      <c r="B748" s="25"/>
      <c r="C748" s="25"/>
      <c r="D748" s="25"/>
      <c r="E748" s="25"/>
      <c r="F748" s="25"/>
      <c r="G748" s="25"/>
      <c r="H748" s="25"/>
      <c r="I748" s="28" t="str">
        <f>PunktyZaWynik</f>
        <v/>
      </c>
    </row>
    <row r="749" spans="1:9" ht="12.75" customHeight="1" x14ac:dyDescent="0.2">
      <c r="A749" s="24"/>
      <c r="B749" s="25"/>
      <c r="C749" s="25"/>
      <c r="D749" s="25"/>
      <c r="E749" s="25"/>
      <c r="F749" s="25"/>
      <c r="G749" s="25"/>
      <c r="H749" s="25"/>
      <c r="I749" s="28" t="str">
        <f>PunktyZaWynik</f>
        <v/>
      </c>
    </row>
    <row r="750" spans="1:9" ht="12.75" customHeight="1" x14ac:dyDescent="0.2">
      <c r="A750" s="24"/>
      <c r="B750" s="25"/>
      <c r="C750" s="25"/>
      <c r="D750" s="25"/>
      <c r="E750" s="25"/>
      <c r="F750" s="25"/>
      <c r="G750" s="25"/>
      <c r="H750" s="25"/>
      <c r="I750" s="28" t="str">
        <f>PunktyZaWynik</f>
        <v/>
      </c>
    </row>
    <row r="751" spans="1:9" ht="12.75" customHeight="1" x14ac:dyDescent="0.2">
      <c r="A751" s="24"/>
      <c r="B751" s="25"/>
      <c r="C751" s="25"/>
      <c r="D751" s="25"/>
      <c r="E751" s="25"/>
      <c r="F751" s="25"/>
      <c r="G751" s="25"/>
      <c r="H751" s="25"/>
      <c r="I751" s="28" t="str">
        <f>PunktyZaWynik</f>
        <v/>
      </c>
    </row>
    <row r="752" spans="1:9" ht="12.75" customHeight="1" x14ac:dyDescent="0.2">
      <c r="A752" s="24"/>
      <c r="B752" s="25"/>
      <c r="C752" s="25"/>
      <c r="D752" s="25"/>
      <c r="E752" s="25"/>
      <c r="F752" s="25"/>
      <c r="G752" s="25"/>
      <c r="H752" s="25"/>
      <c r="I752" s="28" t="str">
        <f>PunktyZaWynik</f>
        <v/>
      </c>
    </row>
    <row r="753" spans="1:9" ht="12.75" customHeight="1" x14ac:dyDescent="0.2">
      <c r="A753" s="24"/>
      <c r="B753" s="25"/>
      <c r="C753" s="25"/>
      <c r="D753" s="25"/>
      <c r="E753" s="25"/>
      <c r="F753" s="25"/>
      <c r="G753" s="25"/>
      <c r="H753" s="25"/>
      <c r="I753" s="28" t="str">
        <f>PunktyZaWynik</f>
        <v/>
      </c>
    </row>
    <row r="754" spans="1:9" ht="12.75" customHeight="1" x14ac:dyDescent="0.2">
      <c r="A754" s="24"/>
      <c r="B754" s="25"/>
      <c r="C754" s="25"/>
      <c r="D754" s="25"/>
      <c r="E754" s="25"/>
      <c r="F754" s="25"/>
      <c r="G754" s="25"/>
      <c r="H754" s="25"/>
      <c r="I754" s="28" t="str">
        <f>PunktyZaWynik</f>
        <v/>
      </c>
    </row>
    <row r="755" spans="1:9" ht="12.75" customHeight="1" x14ac:dyDescent="0.2">
      <c r="A755" s="24"/>
      <c r="B755" s="25"/>
      <c r="C755" s="25"/>
      <c r="D755" s="25"/>
      <c r="E755" s="25"/>
      <c r="F755" s="25"/>
      <c r="G755" s="25"/>
      <c r="H755" s="25"/>
      <c r="I755" s="28" t="str">
        <f>PunktyZaWynik</f>
        <v/>
      </c>
    </row>
    <row r="756" spans="1:9" ht="12.75" customHeight="1" x14ac:dyDescent="0.2">
      <c r="A756" s="24"/>
      <c r="B756" s="25"/>
      <c r="C756" s="25"/>
      <c r="D756" s="25"/>
      <c r="E756" s="25"/>
      <c r="F756" s="25"/>
      <c r="G756" s="25"/>
      <c r="H756" s="25"/>
      <c r="I756" s="28" t="str">
        <f>PunktyZaWynik</f>
        <v/>
      </c>
    </row>
    <row r="757" spans="1:9" ht="12.75" customHeight="1" x14ac:dyDescent="0.2">
      <c r="A757" s="24"/>
      <c r="B757" s="25"/>
      <c r="C757" s="25"/>
      <c r="D757" s="25"/>
      <c r="E757" s="25"/>
      <c r="F757" s="25"/>
      <c r="G757" s="25"/>
      <c r="H757" s="25"/>
      <c r="I757" s="28" t="str">
        <f>PunktyZaWynik</f>
        <v/>
      </c>
    </row>
    <row r="758" spans="1:9" ht="12.75" customHeight="1" x14ac:dyDescent="0.2">
      <c r="A758" s="24"/>
      <c r="B758" s="25"/>
      <c r="C758" s="25"/>
      <c r="D758" s="25"/>
      <c r="E758" s="25"/>
      <c r="F758" s="25"/>
      <c r="G758" s="25"/>
      <c r="H758" s="25"/>
      <c r="I758" s="28" t="str">
        <f>PunktyZaWynik</f>
        <v/>
      </c>
    </row>
    <row r="759" spans="1:9" ht="12.75" customHeight="1" x14ac:dyDescent="0.2">
      <c r="A759" s="24"/>
      <c r="B759" s="25"/>
      <c r="C759" s="25"/>
      <c r="D759" s="25"/>
      <c r="E759" s="25"/>
      <c r="F759" s="25"/>
      <c r="G759" s="25"/>
      <c r="H759" s="25"/>
      <c r="I759" s="28" t="str">
        <f>PunktyZaWynik</f>
        <v/>
      </c>
    </row>
    <row r="760" spans="1:9" ht="12.75" customHeight="1" x14ac:dyDescent="0.2">
      <c r="A760" s="24"/>
      <c r="B760" s="25"/>
      <c r="C760" s="25"/>
      <c r="D760" s="25"/>
      <c r="E760" s="25"/>
      <c r="F760" s="25"/>
      <c r="G760" s="25"/>
      <c r="H760" s="25"/>
      <c r="I760" s="28" t="str">
        <f>PunktyZaWynik</f>
        <v/>
      </c>
    </row>
    <row r="761" spans="1:9" ht="12.75" customHeight="1" x14ac:dyDescent="0.2">
      <c r="A761" s="24"/>
      <c r="B761" s="25"/>
      <c r="C761" s="25"/>
      <c r="D761" s="25"/>
      <c r="E761" s="25"/>
      <c r="F761" s="25"/>
      <c r="G761" s="25"/>
      <c r="H761" s="25"/>
      <c r="I761" s="28" t="str">
        <f>PunktyZaWynik</f>
        <v/>
      </c>
    </row>
    <row r="762" spans="1:9" ht="12.75" customHeight="1" x14ac:dyDescent="0.2">
      <c r="A762" s="24"/>
      <c r="B762" s="25"/>
      <c r="C762" s="25"/>
      <c r="D762" s="25"/>
      <c r="E762" s="25"/>
      <c r="F762" s="25"/>
      <c r="G762" s="25"/>
      <c r="H762" s="25"/>
      <c r="I762" s="28" t="str">
        <f>PunktyZaWynik</f>
        <v/>
      </c>
    </row>
    <row r="763" spans="1:9" ht="12.75" customHeight="1" x14ac:dyDescent="0.2">
      <c r="A763" s="24"/>
      <c r="B763" s="25"/>
      <c r="C763" s="25"/>
      <c r="D763" s="25"/>
      <c r="E763" s="25"/>
      <c r="F763" s="25"/>
      <c r="G763" s="25"/>
      <c r="H763" s="25"/>
      <c r="I763" s="28" t="str">
        <f>PunktyZaWynik</f>
        <v/>
      </c>
    </row>
    <row r="764" spans="1:9" ht="12.75" customHeight="1" x14ac:dyDescent="0.2">
      <c r="A764" s="24"/>
      <c r="B764" s="25"/>
      <c r="C764" s="25"/>
      <c r="D764" s="25"/>
      <c r="E764" s="25"/>
      <c r="F764" s="25"/>
      <c r="G764" s="25"/>
      <c r="H764" s="25"/>
      <c r="I764" s="28" t="str">
        <f>PunktyZaWynik</f>
        <v/>
      </c>
    </row>
    <row r="765" spans="1:9" ht="12.75" customHeight="1" x14ac:dyDescent="0.2">
      <c r="A765" s="24"/>
      <c r="B765" s="25"/>
      <c r="C765" s="25"/>
      <c r="D765" s="25"/>
      <c r="E765" s="25"/>
      <c r="F765" s="25"/>
      <c r="G765" s="25"/>
      <c r="H765" s="25"/>
      <c r="I765" s="28" t="str">
        <f>PunktyZaWynik</f>
        <v/>
      </c>
    </row>
    <row r="766" spans="1:9" ht="12.75" customHeight="1" x14ac:dyDescent="0.2">
      <c r="A766" s="24"/>
      <c r="B766" s="25"/>
      <c r="C766" s="25"/>
      <c r="D766" s="25"/>
      <c r="E766" s="25"/>
      <c r="F766" s="25"/>
      <c r="G766" s="25"/>
      <c r="H766" s="25"/>
      <c r="I766" s="28" t="str">
        <f>PunktyZaWynik</f>
        <v/>
      </c>
    </row>
    <row r="767" spans="1:9" ht="12.75" customHeight="1" x14ac:dyDescent="0.2">
      <c r="A767" s="24"/>
      <c r="B767" s="25"/>
      <c r="C767" s="25"/>
      <c r="D767" s="25"/>
      <c r="E767" s="25"/>
      <c r="F767" s="25"/>
      <c r="G767" s="25"/>
      <c r="H767" s="25"/>
      <c r="I767" s="28" t="str">
        <f>PunktyZaWynik</f>
        <v/>
      </c>
    </row>
    <row r="768" spans="1:9" ht="12.75" customHeight="1" x14ac:dyDescent="0.2">
      <c r="A768" s="24"/>
      <c r="B768" s="25"/>
      <c r="C768" s="25"/>
      <c r="D768" s="25"/>
      <c r="E768" s="25"/>
      <c r="F768" s="25"/>
      <c r="G768" s="25"/>
      <c r="H768" s="25"/>
      <c r="I768" s="28" t="str">
        <f>PunktyZaWynik</f>
        <v/>
      </c>
    </row>
    <row r="769" spans="1:9" ht="12.75" customHeight="1" x14ac:dyDescent="0.2">
      <c r="A769" s="24"/>
      <c r="B769" s="25"/>
      <c r="C769" s="25"/>
      <c r="D769" s="25"/>
      <c r="E769" s="25"/>
      <c r="F769" s="25"/>
      <c r="G769" s="25"/>
      <c r="H769" s="25"/>
      <c r="I769" s="28" t="str">
        <f>PunktyZaWynik</f>
        <v/>
      </c>
    </row>
    <row r="770" spans="1:9" ht="12.75" customHeight="1" x14ac:dyDescent="0.2">
      <c r="A770" s="24"/>
      <c r="B770" s="25"/>
      <c r="C770" s="25"/>
      <c r="D770" s="25"/>
      <c r="E770" s="25"/>
      <c r="F770" s="25"/>
      <c r="G770" s="25"/>
      <c r="H770" s="25"/>
      <c r="I770" s="28" t="str">
        <f>PunktyZaWynik</f>
        <v/>
      </c>
    </row>
    <row r="771" spans="1:9" ht="12.75" customHeight="1" x14ac:dyDescent="0.2">
      <c r="A771" s="24"/>
      <c r="B771" s="25"/>
      <c r="C771" s="25"/>
      <c r="D771" s="25"/>
      <c r="E771" s="25"/>
      <c r="F771" s="25"/>
      <c r="G771" s="25"/>
      <c r="H771" s="25"/>
      <c r="I771" s="28" t="str">
        <f>PunktyZaWynik</f>
        <v/>
      </c>
    </row>
    <row r="772" spans="1:9" ht="12.75" customHeight="1" x14ac:dyDescent="0.2">
      <c r="A772" s="24"/>
      <c r="B772" s="25"/>
      <c r="C772" s="25"/>
      <c r="D772" s="25"/>
      <c r="E772" s="25"/>
      <c r="F772" s="25"/>
      <c r="G772" s="25"/>
      <c r="H772" s="25"/>
      <c r="I772" s="28" t="str">
        <f>PunktyZaWynik</f>
        <v/>
      </c>
    </row>
    <row r="773" spans="1:9" ht="12.75" customHeight="1" x14ac:dyDescent="0.2">
      <c r="A773" s="24"/>
      <c r="B773" s="25"/>
      <c r="C773" s="25"/>
      <c r="D773" s="25"/>
      <c r="E773" s="25"/>
      <c r="F773" s="25"/>
      <c r="G773" s="25"/>
      <c r="H773" s="25"/>
      <c r="I773" s="28" t="str">
        <f>PunktyZaWynik</f>
        <v/>
      </c>
    </row>
    <row r="774" spans="1:9" ht="12.75" customHeight="1" x14ac:dyDescent="0.2">
      <c r="A774" s="24"/>
      <c r="B774" s="25"/>
      <c r="C774" s="25"/>
      <c r="D774" s="25"/>
      <c r="E774" s="25"/>
      <c r="F774" s="25"/>
      <c r="G774" s="25"/>
      <c r="H774" s="25"/>
      <c r="I774" s="28" t="str">
        <f>PunktyZaWynik</f>
        <v/>
      </c>
    </row>
    <row r="775" spans="1:9" ht="12.75" customHeight="1" x14ac:dyDescent="0.2">
      <c r="A775" s="24"/>
      <c r="B775" s="25"/>
      <c r="C775" s="25"/>
      <c r="D775" s="25"/>
      <c r="E775" s="25"/>
      <c r="F775" s="25"/>
      <c r="G775" s="25"/>
      <c r="H775" s="25"/>
      <c r="I775" s="28" t="str">
        <f>PunktyZaWynik</f>
        <v/>
      </c>
    </row>
    <row r="776" spans="1:9" ht="12.75" customHeight="1" x14ac:dyDescent="0.2">
      <c r="A776" s="24"/>
      <c r="B776" s="25"/>
      <c r="C776" s="25"/>
      <c r="D776" s="25"/>
      <c r="E776" s="25"/>
      <c r="F776" s="25"/>
      <c r="G776" s="25"/>
      <c r="H776" s="25"/>
      <c r="I776" s="28" t="str">
        <f>PunktyZaWynik</f>
        <v/>
      </c>
    </row>
    <row r="777" spans="1:9" ht="12.75" customHeight="1" x14ac:dyDescent="0.2">
      <c r="A777" s="24"/>
      <c r="B777" s="25"/>
      <c r="C777" s="25"/>
      <c r="D777" s="25"/>
      <c r="E777" s="25"/>
      <c r="F777" s="25"/>
      <c r="G777" s="25"/>
      <c r="H777" s="25"/>
      <c r="I777" s="28" t="str">
        <f>PunktyZaWynik</f>
        <v/>
      </c>
    </row>
    <row r="778" spans="1:9" ht="12.75" customHeight="1" x14ac:dyDescent="0.2">
      <c r="A778" s="24"/>
      <c r="B778" s="25"/>
      <c r="C778" s="25"/>
      <c r="D778" s="25"/>
      <c r="E778" s="25"/>
      <c r="F778" s="25"/>
      <c r="G778" s="25"/>
      <c r="H778" s="25"/>
      <c r="I778" s="28" t="str">
        <f>PunktyZaWynik</f>
        <v/>
      </c>
    </row>
    <row r="779" spans="1:9" ht="12.75" customHeight="1" x14ac:dyDescent="0.2">
      <c r="A779" s="24"/>
      <c r="B779" s="25"/>
      <c r="C779" s="25"/>
      <c r="D779" s="25"/>
      <c r="E779" s="25"/>
      <c r="F779" s="25"/>
      <c r="G779" s="25"/>
      <c r="H779" s="25"/>
      <c r="I779" s="28" t="str">
        <f>PunktyZaWynik</f>
        <v/>
      </c>
    </row>
    <row r="780" spans="1:9" ht="12.75" customHeight="1" x14ac:dyDescent="0.2">
      <c r="A780" s="24"/>
      <c r="B780" s="25"/>
      <c r="C780" s="25"/>
      <c r="D780" s="25"/>
      <c r="E780" s="25"/>
      <c r="F780" s="25"/>
      <c r="G780" s="25"/>
      <c r="H780" s="25"/>
      <c r="I780" s="28" t="str">
        <f>PunktyZaWynik</f>
        <v/>
      </c>
    </row>
    <row r="781" spans="1:9" ht="12.75" customHeight="1" x14ac:dyDescent="0.2">
      <c r="A781" s="24"/>
      <c r="B781" s="25"/>
      <c r="C781" s="25"/>
      <c r="D781" s="25"/>
      <c r="E781" s="25"/>
      <c r="F781" s="25"/>
      <c r="G781" s="25"/>
      <c r="H781" s="25"/>
      <c r="I781" s="28" t="str">
        <f>PunktyZaWynik</f>
        <v/>
      </c>
    </row>
    <row r="782" spans="1:9" ht="12.75" customHeight="1" x14ac:dyDescent="0.2">
      <c r="A782" s="24"/>
      <c r="B782" s="25"/>
      <c r="C782" s="25"/>
      <c r="D782" s="25"/>
      <c r="E782" s="25"/>
      <c r="F782" s="25"/>
      <c r="G782" s="25"/>
      <c r="H782" s="25"/>
      <c r="I782" s="28" t="str">
        <f>PunktyZaWynik</f>
        <v/>
      </c>
    </row>
    <row r="783" spans="1:9" ht="12.75" customHeight="1" x14ac:dyDescent="0.2">
      <c r="A783" s="24"/>
      <c r="B783" s="25"/>
      <c r="C783" s="25"/>
      <c r="D783" s="25"/>
      <c r="E783" s="25"/>
      <c r="F783" s="25"/>
      <c r="G783" s="25"/>
      <c r="H783" s="25"/>
      <c r="I783" s="28" t="str">
        <f>PunktyZaWynik</f>
        <v/>
      </c>
    </row>
    <row r="784" spans="1:9" ht="12.75" customHeight="1" x14ac:dyDescent="0.2">
      <c r="A784" s="24"/>
      <c r="B784" s="25"/>
      <c r="C784" s="25"/>
      <c r="D784" s="25"/>
      <c r="E784" s="25"/>
      <c r="F784" s="25"/>
      <c r="G784" s="25"/>
      <c r="H784" s="25"/>
      <c r="I784" s="28" t="str">
        <f>PunktyZaWynik</f>
        <v/>
      </c>
    </row>
    <row r="785" spans="1:9" ht="12.75" customHeight="1" x14ac:dyDescent="0.2">
      <c r="A785" s="24"/>
      <c r="B785" s="25"/>
      <c r="C785" s="25"/>
      <c r="D785" s="25"/>
      <c r="E785" s="25"/>
      <c r="F785" s="25"/>
      <c r="G785" s="25"/>
      <c r="H785" s="25"/>
      <c r="I785" s="28" t="str">
        <f>PunktyZaWynik</f>
        <v/>
      </c>
    </row>
    <row r="786" spans="1:9" ht="12.75" customHeight="1" x14ac:dyDescent="0.2">
      <c r="A786" s="24"/>
      <c r="B786" s="25"/>
      <c r="C786" s="25"/>
      <c r="D786" s="25"/>
      <c r="E786" s="25"/>
      <c r="F786" s="25"/>
      <c r="G786" s="25"/>
      <c r="H786" s="25"/>
      <c r="I786" s="28" t="str">
        <f>PunktyZaWynik</f>
        <v/>
      </c>
    </row>
    <row r="787" spans="1:9" ht="12.75" customHeight="1" x14ac:dyDescent="0.2">
      <c r="A787" s="24"/>
      <c r="B787" s="25"/>
      <c r="C787" s="25"/>
      <c r="D787" s="25"/>
      <c r="E787" s="25"/>
      <c r="F787" s="25"/>
      <c r="G787" s="25"/>
      <c r="H787" s="25"/>
      <c r="I787" s="28" t="str">
        <f>PunktyZaWynik</f>
        <v/>
      </c>
    </row>
    <row r="788" spans="1:9" ht="12.75" customHeight="1" x14ac:dyDescent="0.2">
      <c r="A788" s="24"/>
      <c r="B788" s="25"/>
      <c r="C788" s="25"/>
      <c r="D788" s="25"/>
      <c r="E788" s="25"/>
      <c r="F788" s="25"/>
      <c r="G788" s="25"/>
      <c r="H788" s="25"/>
      <c r="I788" s="28" t="str">
        <f>PunktyZaWynik</f>
        <v/>
      </c>
    </row>
    <row r="789" spans="1:9" ht="12.75" customHeight="1" x14ac:dyDescent="0.2">
      <c r="A789" s="24"/>
      <c r="B789" s="25"/>
      <c r="C789" s="25"/>
      <c r="D789" s="25"/>
      <c r="E789" s="25"/>
      <c r="F789" s="25"/>
      <c r="G789" s="25"/>
      <c r="H789" s="25"/>
      <c r="I789" s="28" t="str">
        <f>PunktyZaWynik</f>
        <v/>
      </c>
    </row>
    <row r="790" spans="1:9" ht="12.75" customHeight="1" x14ac:dyDescent="0.2">
      <c r="A790" s="24"/>
      <c r="B790" s="25"/>
      <c r="C790" s="25"/>
      <c r="D790" s="25"/>
      <c r="E790" s="25"/>
      <c r="F790" s="25"/>
      <c r="G790" s="25"/>
      <c r="H790" s="25"/>
      <c r="I790" s="28" t="str">
        <f>PunktyZaWynik</f>
        <v/>
      </c>
    </row>
    <row r="791" spans="1:9" ht="12.75" customHeight="1" x14ac:dyDescent="0.2">
      <c r="A791" s="24"/>
      <c r="B791" s="25"/>
      <c r="C791" s="25"/>
      <c r="D791" s="25"/>
      <c r="E791" s="25"/>
      <c r="F791" s="25"/>
      <c r="G791" s="25"/>
      <c r="H791" s="25"/>
      <c r="I791" s="28" t="str">
        <f>PunktyZaWynik</f>
        <v/>
      </c>
    </row>
    <row r="792" spans="1:9" ht="12.75" customHeight="1" x14ac:dyDescent="0.2">
      <c r="A792" s="24"/>
      <c r="B792" s="25"/>
      <c r="C792" s="25"/>
      <c r="D792" s="25"/>
      <c r="E792" s="25"/>
      <c r="F792" s="25"/>
      <c r="G792" s="25"/>
      <c r="H792" s="25"/>
      <c r="I792" s="28" t="str">
        <f>PunktyZaWynik</f>
        <v/>
      </c>
    </row>
    <row r="793" spans="1:9" ht="12.75" customHeight="1" x14ac:dyDescent="0.2">
      <c r="A793" s="24"/>
      <c r="B793" s="25"/>
      <c r="C793" s="25"/>
      <c r="D793" s="25"/>
      <c r="E793" s="25"/>
      <c r="F793" s="25"/>
      <c r="G793" s="25"/>
      <c r="H793" s="25"/>
      <c r="I793" s="28" t="str">
        <f>PunktyZaWynik</f>
        <v/>
      </c>
    </row>
    <row r="794" spans="1:9" ht="12.75" customHeight="1" x14ac:dyDescent="0.2">
      <c r="A794" s="24"/>
      <c r="B794" s="25"/>
      <c r="C794" s="25"/>
      <c r="D794" s="25"/>
      <c r="E794" s="25"/>
      <c r="F794" s="25"/>
      <c r="G794" s="25"/>
      <c r="H794" s="25"/>
      <c r="I794" s="28" t="str">
        <f>PunktyZaWynik</f>
        <v/>
      </c>
    </row>
    <row r="795" spans="1:9" ht="12.75" customHeight="1" x14ac:dyDescent="0.2">
      <c r="A795" s="24"/>
      <c r="B795" s="25"/>
      <c r="C795" s="25"/>
      <c r="D795" s="25"/>
      <c r="E795" s="25"/>
      <c r="F795" s="25"/>
      <c r="G795" s="25"/>
      <c r="H795" s="25"/>
      <c r="I795" s="28" t="str">
        <f>PunktyZaWynik</f>
        <v/>
      </c>
    </row>
    <row r="796" spans="1:9" ht="12.75" customHeight="1" x14ac:dyDescent="0.2">
      <c r="A796" s="24"/>
      <c r="B796" s="25"/>
      <c r="C796" s="25"/>
      <c r="D796" s="25"/>
      <c r="E796" s="25"/>
      <c r="F796" s="25"/>
      <c r="G796" s="25"/>
      <c r="H796" s="25"/>
      <c r="I796" s="28" t="str">
        <f>PunktyZaWynik</f>
        <v/>
      </c>
    </row>
    <row r="797" spans="1:9" ht="12.75" customHeight="1" x14ac:dyDescent="0.2">
      <c r="A797" s="24"/>
      <c r="B797" s="25"/>
      <c r="C797" s="25"/>
      <c r="D797" s="25"/>
      <c r="E797" s="25"/>
      <c r="F797" s="25"/>
      <c r="G797" s="25"/>
      <c r="H797" s="25"/>
      <c r="I797" s="28" t="str">
        <f>PunktyZaWynik</f>
        <v/>
      </c>
    </row>
    <row r="798" spans="1:9" ht="12.75" customHeight="1" x14ac:dyDescent="0.2">
      <c r="A798" s="24"/>
      <c r="B798" s="25"/>
      <c r="C798" s="25"/>
      <c r="D798" s="25"/>
      <c r="E798" s="25"/>
      <c r="F798" s="25"/>
      <c r="G798" s="25"/>
      <c r="H798" s="25"/>
      <c r="I798" s="28" t="str">
        <f>PunktyZaWynik</f>
        <v/>
      </c>
    </row>
    <row r="799" spans="1:9" ht="12.75" customHeight="1" x14ac:dyDescent="0.2">
      <c r="A799" s="24"/>
      <c r="B799" s="25"/>
      <c r="C799" s="25"/>
      <c r="D799" s="25"/>
      <c r="E799" s="25"/>
      <c r="F799" s="25"/>
      <c r="G799" s="25"/>
      <c r="H799" s="25"/>
      <c r="I799" s="28" t="str">
        <f>PunktyZaWynik</f>
        <v/>
      </c>
    </row>
    <row r="800" spans="1:9" ht="12.75" customHeight="1" x14ac:dyDescent="0.2">
      <c r="A800" s="24"/>
      <c r="B800" s="25"/>
      <c r="C800" s="25"/>
      <c r="D800" s="25"/>
      <c r="E800" s="25"/>
      <c r="F800" s="25"/>
      <c r="G800" s="25"/>
      <c r="H800" s="25"/>
      <c r="I800" s="28" t="str">
        <f>PunktyZaWynik</f>
        <v/>
      </c>
    </row>
    <row r="801" spans="1:9" ht="12.75" customHeight="1" x14ac:dyDescent="0.2">
      <c r="A801" s="24"/>
      <c r="B801" s="25"/>
      <c r="C801" s="25"/>
      <c r="D801" s="25"/>
      <c r="E801" s="25"/>
      <c r="F801" s="25"/>
      <c r="G801" s="25"/>
      <c r="H801" s="25"/>
      <c r="I801" s="28" t="str">
        <f>PunktyZaWynik</f>
        <v/>
      </c>
    </row>
    <row r="802" spans="1:9" ht="12.75" customHeight="1" x14ac:dyDescent="0.2">
      <c r="A802" s="24"/>
      <c r="B802" s="25"/>
      <c r="C802" s="25"/>
      <c r="D802" s="25"/>
      <c r="E802" s="25"/>
      <c r="F802" s="25"/>
      <c r="G802" s="25"/>
      <c r="H802" s="25"/>
      <c r="I802" s="28" t="str">
        <f>PunktyZaWynik</f>
        <v/>
      </c>
    </row>
    <row r="803" spans="1:9" ht="12.75" customHeight="1" x14ac:dyDescent="0.2">
      <c r="A803" s="24"/>
      <c r="B803" s="25"/>
      <c r="C803" s="25"/>
      <c r="D803" s="25"/>
      <c r="E803" s="25"/>
      <c r="F803" s="25"/>
      <c r="G803" s="25"/>
      <c r="H803" s="25"/>
      <c r="I803" s="28" t="str">
        <f>PunktyZaWynik</f>
        <v/>
      </c>
    </row>
    <row r="804" spans="1:9" ht="12.75" customHeight="1" x14ac:dyDescent="0.2">
      <c r="A804" s="24"/>
      <c r="B804" s="25"/>
      <c r="C804" s="25"/>
      <c r="D804" s="25"/>
      <c r="E804" s="25"/>
      <c r="F804" s="25"/>
      <c r="G804" s="25"/>
      <c r="H804" s="25"/>
      <c r="I804" s="28" t="str">
        <f>PunktyZaWynik</f>
        <v/>
      </c>
    </row>
    <row r="805" spans="1:9" ht="12.75" customHeight="1" x14ac:dyDescent="0.2">
      <c r="A805" s="24"/>
      <c r="B805" s="25"/>
      <c r="C805" s="25"/>
      <c r="D805" s="25"/>
      <c r="E805" s="25"/>
      <c r="F805" s="25"/>
      <c r="G805" s="25"/>
      <c r="H805" s="25"/>
      <c r="I805" s="28" t="str">
        <f>PunktyZaWynik</f>
        <v/>
      </c>
    </row>
    <row r="806" spans="1:9" ht="12.75" customHeight="1" x14ac:dyDescent="0.2">
      <c r="A806" s="24"/>
      <c r="B806" s="25"/>
      <c r="C806" s="25"/>
      <c r="D806" s="25"/>
      <c r="E806" s="25"/>
      <c r="F806" s="25"/>
      <c r="G806" s="25"/>
      <c r="H806" s="25"/>
      <c r="I806" s="28" t="str">
        <f>PunktyZaWynik</f>
        <v/>
      </c>
    </row>
    <row r="807" spans="1:9" ht="12.75" customHeight="1" x14ac:dyDescent="0.2">
      <c r="A807" s="24"/>
      <c r="B807" s="25"/>
      <c r="C807" s="25"/>
      <c r="D807" s="25"/>
      <c r="E807" s="25"/>
      <c r="F807" s="25"/>
      <c r="G807" s="25"/>
      <c r="H807" s="25"/>
      <c r="I807" s="28" t="str">
        <f>PunktyZaWynik</f>
        <v/>
      </c>
    </row>
    <row r="808" spans="1:9" ht="12.75" customHeight="1" x14ac:dyDescent="0.2">
      <c r="A808" s="24"/>
      <c r="B808" s="25"/>
      <c r="C808" s="25"/>
      <c r="D808" s="25"/>
      <c r="E808" s="25"/>
      <c r="F808" s="25"/>
      <c r="G808" s="25"/>
      <c r="H808" s="25"/>
      <c r="I808" s="28" t="str">
        <f>PunktyZaWynik</f>
        <v/>
      </c>
    </row>
    <row r="809" spans="1:9" ht="12.75" customHeight="1" x14ac:dyDescent="0.2">
      <c r="A809" s="24"/>
      <c r="B809" s="25"/>
      <c r="C809" s="25"/>
      <c r="D809" s="25"/>
      <c r="E809" s="25"/>
      <c r="F809" s="25"/>
      <c r="G809" s="25"/>
      <c r="H809" s="25"/>
      <c r="I809" s="28" t="str">
        <f>PunktyZaWynik</f>
        <v/>
      </c>
    </row>
    <row r="810" spans="1:9" ht="12.75" customHeight="1" x14ac:dyDescent="0.2">
      <c r="A810" s="24"/>
      <c r="B810" s="25"/>
      <c r="C810" s="25"/>
      <c r="D810" s="25"/>
      <c r="E810" s="25"/>
      <c r="F810" s="25"/>
      <c r="G810" s="25"/>
      <c r="H810" s="25"/>
      <c r="I810" s="28" t="str">
        <f>PunktyZaWynik</f>
        <v/>
      </c>
    </row>
    <row r="811" spans="1:9" ht="12.75" customHeight="1" x14ac:dyDescent="0.2">
      <c r="A811" s="24"/>
      <c r="B811" s="25"/>
      <c r="C811" s="25"/>
      <c r="D811" s="25"/>
      <c r="E811" s="25"/>
      <c r="F811" s="25"/>
      <c r="G811" s="25"/>
      <c r="H811" s="25"/>
      <c r="I811" s="28" t="str">
        <f>PunktyZaWynik</f>
        <v/>
      </c>
    </row>
    <row r="812" spans="1:9" ht="12.75" customHeight="1" x14ac:dyDescent="0.2">
      <c r="A812" s="24"/>
      <c r="B812" s="25"/>
      <c r="C812" s="25"/>
      <c r="D812" s="25"/>
      <c r="E812" s="25"/>
      <c r="F812" s="25"/>
      <c r="G812" s="25"/>
      <c r="H812" s="25"/>
      <c r="I812" s="28" t="str">
        <f>PunktyZaWynik</f>
        <v/>
      </c>
    </row>
    <row r="813" spans="1:9" ht="12.75" customHeight="1" x14ac:dyDescent="0.2">
      <c r="A813" s="24"/>
      <c r="B813" s="25"/>
      <c r="C813" s="25"/>
      <c r="D813" s="25"/>
      <c r="E813" s="25"/>
      <c r="F813" s="25"/>
      <c r="G813" s="25"/>
      <c r="H813" s="25"/>
      <c r="I813" s="28" t="str">
        <f>PunktyZaWynik</f>
        <v/>
      </c>
    </row>
    <row r="814" spans="1:9" ht="12.75" customHeight="1" x14ac:dyDescent="0.2">
      <c r="A814" s="24"/>
      <c r="B814" s="25"/>
      <c r="C814" s="25"/>
      <c r="D814" s="25"/>
      <c r="E814" s="25"/>
      <c r="F814" s="25"/>
      <c r="G814" s="25"/>
      <c r="H814" s="25"/>
      <c r="I814" s="28" t="str">
        <f>PunktyZaWynik</f>
        <v/>
      </c>
    </row>
    <row r="815" spans="1:9" ht="12.75" customHeight="1" x14ac:dyDescent="0.2">
      <c r="A815" s="24"/>
      <c r="B815" s="25"/>
      <c r="C815" s="25"/>
      <c r="D815" s="25"/>
      <c r="E815" s="25"/>
      <c r="F815" s="25"/>
      <c r="G815" s="25"/>
      <c r="H815" s="25"/>
      <c r="I815" s="28" t="str">
        <f>PunktyZaWynik</f>
        <v/>
      </c>
    </row>
    <row r="816" spans="1:9" ht="12.75" customHeight="1" x14ac:dyDescent="0.2">
      <c r="A816" s="24"/>
      <c r="B816" s="25"/>
      <c r="C816" s="25"/>
      <c r="D816" s="25"/>
      <c r="E816" s="25"/>
      <c r="F816" s="25"/>
      <c r="G816" s="25"/>
      <c r="H816" s="25"/>
      <c r="I816" s="28" t="str">
        <f>PunktyZaWynik</f>
        <v/>
      </c>
    </row>
    <row r="817" spans="1:9" ht="12.75" customHeight="1" x14ac:dyDescent="0.2">
      <c r="A817" s="24"/>
      <c r="B817" s="25"/>
      <c r="C817" s="25"/>
      <c r="D817" s="25"/>
      <c r="E817" s="25"/>
      <c r="F817" s="25"/>
      <c r="G817" s="25"/>
      <c r="H817" s="25"/>
      <c r="I817" s="28" t="str">
        <f>PunktyZaWynik</f>
        <v/>
      </c>
    </row>
    <row r="818" spans="1:9" ht="12.75" customHeight="1" x14ac:dyDescent="0.2">
      <c r="A818" s="24"/>
      <c r="B818" s="25"/>
      <c r="C818" s="25"/>
      <c r="D818" s="25"/>
      <c r="E818" s="25"/>
      <c r="F818" s="25"/>
      <c r="G818" s="25"/>
      <c r="H818" s="25"/>
      <c r="I818" s="28" t="str">
        <f>PunktyZaWynik</f>
        <v/>
      </c>
    </row>
    <row r="819" spans="1:9" ht="12.75" customHeight="1" x14ac:dyDescent="0.2">
      <c r="A819" s="24"/>
      <c r="B819" s="25"/>
      <c r="C819" s="25"/>
      <c r="D819" s="25"/>
      <c r="E819" s="25"/>
      <c r="F819" s="25"/>
      <c r="G819" s="25"/>
      <c r="H819" s="25"/>
      <c r="I819" s="28" t="str">
        <f>PunktyZaWynik</f>
        <v/>
      </c>
    </row>
    <row r="820" spans="1:9" ht="12.75" customHeight="1" x14ac:dyDescent="0.2">
      <c r="A820" s="24"/>
      <c r="B820" s="25"/>
      <c r="C820" s="25"/>
      <c r="D820" s="25"/>
      <c r="E820" s="25"/>
      <c r="F820" s="25"/>
      <c r="G820" s="25"/>
      <c r="H820" s="25"/>
      <c r="I820" s="28" t="str">
        <f>PunktyZaWynik</f>
        <v/>
      </c>
    </row>
    <row r="821" spans="1:9" ht="12.75" customHeight="1" x14ac:dyDescent="0.2">
      <c r="A821" s="24"/>
      <c r="B821" s="25"/>
      <c r="C821" s="25"/>
      <c r="D821" s="25"/>
      <c r="E821" s="25"/>
      <c r="F821" s="25"/>
      <c r="G821" s="25"/>
      <c r="H821" s="25"/>
      <c r="I821" s="28" t="str">
        <f>PunktyZaWynik</f>
        <v/>
      </c>
    </row>
    <row r="822" spans="1:9" ht="12.75" customHeight="1" x14ac:dyDescent="0.2">
      <c r="A822" s="24"/>
      <c r="B822" s="25"/>
      <c r="C822" s="25"/>
      <c r="D822" s="25"/>
      <c r="E822" s="25"/>
      <c r="F822" s="25"/>
      <c r="G822" s="25"/>
      <c r="H822" s="25"/>
      <c r="I822" s="28" t="str">
        <f>PunktyZaWynik</f>
        <v/>
      </c>
    </row>
    <row r="823" spans="1:9" ht="12.75" customHeight="1" x14ac:dyDescent="0.2">
      <c r="A823" s="24"/>
      <c r="B823" s="25"/>
      <c r="C823" s="25"/>
      <c r="D823" s="25"/>
      <c r="E823" s="25"/>
      <c r="F823" s="25"/>
      <c r="G823" s="25"/>
      <c r="H823" s="25"/>
      <c r="I823" s="28" t="str">
        <f>PunktyZaWynik</f>
        <v/>
      </c>
    </row>
    <row r="824" spans="1:9" ht="12.75" customHeight="1" x14ac:dyDescent="0.2">
      <c r="A824" s="24"/>
      <c r="B824" s="25"/>
      <c r="C824" s="25"/>
      <c r="D824" s="25"/>
      <c r="E824" s="25"/>
      <c r="F824" s="25"/>
      <c r="G824" s="25"/>
      <c r="H824" s="25"/>
      <c r="I824" s="28" t="str">
        <f>PunktyZaWynik</f>
        <v/>
      </c>
    </row>
    <row r="825" spans="1:9" ht="12.75" customHeight="1" x14ac:dyDescent="0.2">
      <c r="A825" s="24"/>
      <c r="B825" s="25"/>
      <c r="C825" s="25"/>
      <c r="D825" s="25"/>
      <c r="E825" s="25"/>
      <c r="F825" s="25"/>
      <c r="G825" s="25"/>
      <c r="H825" s="25"/>
      <c r="I825" s="28" t="str">
        <f>PunktyZaWynik</f>
        <v/>
      </c>
    </row>
    <row r="826" spans="1:9" ht="12.75" customHeight="1" x14ac:dyDescent="0.2">
      <c r="A826" s="24"/>
      <c r="B826" s="25"/>
      <c r="C826" s="25"/>
      <c r="D826" s="25"/>
      <c r="E826" s="25"/>
      <c r="F826" s="25"/>
      <c r="G826" s="25"/>
      <c r="H826" s="25"/>
      <c r="I826" s="28" t="str">
        <f>PunktyZaWynik</f>
        <v/>
      </c>
    </row>
    <row r="827" spans="1:9" ht="12.75" customHeight="1" x14ac:dyDescent="0.2">
      <c r="A827" s="24"/>
      <c r="B827" s="25"/>
      <c r="C827" s="25"/>
      <c r="D827" s="25"/>
      <c r="E827" s="25"/>
      <c r="F827" s="25"/>
      <c r="G827" s="25"/>
      <c r="H827" s="25"/>
      <c r="I827" s="28" t="str">
        <f>PunktyZaWynik</f>
        <v/>
      </c>
    </row>
    <row r="828" spans="1:9" ht="12.75" customHeight="1" x14ac:dyDescent="0.2">
      <c r="A828" s="24"/>
      <c r="B828" s="25"/>
      <c r="C828" s="25"/>
      <c r="D828" s="25"/>
      <c r="E828" s="25"/>
      <c r="F828" s="25"/>
      <c r="G828" s="25"/>
      <c r="H828" s="25"/>
      <c r="I828" s="28" t="str">
        <f>PunktyZaWynik</f>
        <v/>
      </c>
    </row>
    <row r="829" spans="1:9" ht="12.75" customHeight="1" x14ac:dyDescent="0.2">
      <c r="A829" s="24"/>
      <c r="B829" s="25"/>
      <c r="C829" s="25"/>
      <c r="D829" s="25"/>
      <c r="E829" s="25"/>
      <c r="F829" s="25"/>
      <c r="G829" s="25"/>
      <c r="H829" s="25"/>
      <c r="I829" s="28" t="str">
        <f>PunktyZaWynik</f>
        <v/>
      </c>
    </row>
    <row r="830" spans="1:9" ht="12.75" customHeight="1" x14ac:dyDescent="0.2">
      <c r="A830" s="24"/>
      <c r="B830" s="25"/>
      <c r="C830" s="25"/>
      <c r="D830" s="25"/>
      <c r="E830" s="25"/>
      <c r="F830" s="25"/>
      <c r="G830" s="25"/>
      <c r="H830" s="25"/>
      <c r="I830" s="28" t="str">
        <f>PunktyZaWynik</f>
        <v/>
      </c>
    </row>
    <row r="831" spans="1:9" ht="12.75" customHeight="1" x14ac:dyDescent="0.2">
      <c r="A831" s="24"/>
      <c r="B831" s="25"/>
      <c r="C831" s="25"/>
      <c r="D831" s="25"/>
      <c r="E831" s="25"/>
      <c r="F831" s="25"/>
      <c r="G831" s="25"/>
      <c r="H831" s="25"/>
      <c r="I831" s="28" t="str">
        <f>PunktyZaWynik</f>
        <v/>
      </c>
    </row>
    <row r="832" spans="1:9" ht="12.75" customHeight="1" x14ac:dyDescent="0.2">
      <c r="A832" s="24"/>
      <c r="B832" s="25"/>
      <c r="C832" s="25"/>
      <c r="D832" s="25"/>
      <c r="E832" s="25"/>
      <c r="F832" s="25"/>
      <c r="G832" s="25"/>
      <c r="H832" s="25"/>
      <c r="I832" s="28" t="str">
        <f>PunktyZaWynik</f>
        <v/>
      </c>
    </row>
    <row r="833" spans="1:9" ht="12.75" customHeight="1" x14ac:dyDescent="0.2">
      <c r="A833" s="24"/>
      <c r="B833" s="25"/>
      <c r="C833" s="25"/>
      <c r="D833" s="25"/>
      <c r="E833" s="25"/>
      <c r="F833" s="25"/>
      <c r="G833" s="25"/>
      <c r="H833" s="25"/>
      <c r="I833" s="28" t="str">
        <f>PunktyZaWynik</f>
        <v/>
      </c>
    </row>
    <row r="834" spans="1:9" ht="12.75" customHeight="1" x14ac:dyDescent="0.2">
      <c r="A834" s="24"/>
      <c r="B834" s="25"/>
      <c r="C834" s="25"/>
      <c r="D834" s="25"/>
      <c r="E834" s="25"/>
      <c r="F834" s="25"/>
      <c r="G834" s="25"/>
      <c r="H834" s="25"/>
      <c r="I834" s="28" t="str">
        <f>PunktyZaWynik</f>
        <v/>
      </c>
    </row>
    <row r="835" spans="1:9" ht="12.75" customHeight="1" x14ac:dyDescent="0.2">
      <c r="A835" s="24"/>
      <c r="B835" s="25"/>
      <c r="C835" s="25"/>
      <c r="D835" s="25"/>
      <c r="E835" s="25"/>
      <c r="F835" s="25"/>
      <c r="G835" s="25"/>
      <c r="H835" s="25"/>
      <c r="I835" s="28" t="str">
        <f>PunktyZaWynik</f>
        <v/>
      </c>
    </row>
    <row r="836" spans="1:9" ht="12.75" customHeight="1" x14ac:dyDescent="0.2">
      <c r="A836" s="24"/>
      <c r="B836" s="25"/>
      <c r="C836" s="25"/>
      <c r="D836" s="25"/>
      <c r="E836" s="25"/>
      <c r="F836" s="25"/>
      <c r="G836" s="25"/>
      <c r="H836" s="25"/>
      <c r="I836" s="28" t="str">
        <f>PunktyZaWynik</f>
        <v/>
      </c>
    </row>
    <row r="837" spans="1:9" ht="12.75" customHeight="1" x14ac:dyDescent="0.2">
      <c r="A837" s="24"/>
      <c r="B837" s="25"/>
      <c r="C837" s="25"/>
      <c r="D837" s="25"/>
      <c r="E837" s="25"/>
      <c r="F837" s="25"/>
      <c r="G837" s="25"/>
      <c r="H837" s="25"/>
      <c r="I837" s="28" t="str">
        <f>PunktyZaWynik</f>
        <v/>
      </c>
    </row>
    <row r="838" spans="1:9" ht="12.75" customHeight="1" x14ac:dyDescent="0.2">
      <c r="A838" s="24"/>
      <c r="B838" s="25"/>
      <c r="C838" s="25"/>
      <c r="D838" s="25"/>
      <c r="E838" s="25"/>
      <c r="F838" s="25"/>
      <c r="G838" s="25"/>
      <c r="H838" s="25"/>
      <c r="I838" s="28" t="str">
        <f>PunktyZaWynik</f>
        <v/>
      </c>
    </row>
    <row r="839" spans="1:9" ht="12.75" customHeight="1" x14ac:dyDescent="0.2">
      <c r="A839" s="24"/>
      <c r="B839" s="25"/>
      <c r="C839" s="25"/>
      <c r="D839" s="25"/>
      <c r="E839" s="25"/>
      <c r="F839" s="25"/>
      <c r="G839" s="25"/>
      <c r="H839" s="25"/>
      <c r="I839" s="28" t="str">
        <f>PunktyZaWynik</f>
        <v/>
      </c>
    </row>
    <row r="840" spans="1:9" ht="12.75" customHeight="1" x14ac:dyDescent="0.2">
      <c r="A840" s="24"/>
      <c r="B840" s="25"/>
      <c r="C840" s="25"/>
      <c r="D840" s="25"/>
      <c r="E840" s="25"/>
      <c r="F840" s="25"/>
      <c r="G840" s="25"/>
      <c r="H840" s="25"/>
      <c r="I840" s="28" t="str">
        <f>PunktyZaWynik</f>
        <v/>
      </c>
    </row>
    <row r="841" spans="1:9" ht="12.75" customHeight="1" x14ac:dyDescent="0.2">
      <c r="A841" s="24"/>
      <c r="B841" s="25"/>
      <c r="C841" s="25"/>
      <c r="D841" s="25"/>
      <c r="E841" s="25"/>
      <c r="F841" s="25"/>
      <c r="G841" s="25"/>
      <c r="H841" s="25"/>
      <c r="I841" s="28" t="str">
        <f>PunktyZaWynik</f>
        <v/>
      </c>
    </row>
    <row r="842" spans="1:9" ht="12.75" customHeight="1" x14ac:dyDescent="0.2">
      <c r="A842" s="24"/>
      <c r="B842" s="25"/>
      <c r="C842" s="25"/>
      <c r="D842" s="25"/>
      <c r="E842" s="25"/>
      <c r="F842" s="25"/>
      <c r="G842" s="25"/>
      <c r="H842" s="25"/>
      <c r="I842" s="28" t="str">
        <f>PunktyZaWynik</f>
        <v/>
      </c>
    </row>
    <row r="843" spans="1:9" ht="12.75" customHeight="1" x14ac:dyDescent="0.2">
      <c r="A843" s="24"/>
      <c r="B843" s="25"/>
      <c r="C843" s="25"/>
      <c r="D843" s="25"/>
      <c r="E843" s="25"/>
      <c r="F843" s="25"/>
      <c r="G843" s="25"/>
      <c r="H843" s="25"/>
      <c r="I843" s="28" t="str">
        <f>PunktyZaWynik</f>
        <v/>
      </c>
    </row>
    <row r="844" spans="1:9" ht="12.75" customHeight="1" x14ac:dyDescent="0.2">
      <c r="A844" s="24"/>
      <c r="B844" s="25"/>
      <c r="C844" s="25"/>
      <c r="D844" s="25"/>
      <c r="E844" s="25"/>
      <c r="F844" s="25"/>
      <c r="G844" s="25"/>
      <c r="H844" s="25"/>
      <c r="I844" s="28" t="str">
        <f>PunktyZaWynik</f>
        <v/>
      </c>
    </row>
    <row r="845" spans="1:9" ht="12.75" customHeight="1" x14ac:dyDescent="0.2">
      <c r="A845" s="24"/>
      <c r="B845" s="25"/>
      <c r="C845" s="25"/>
      <c r="D845" s="25"/>
      <c r="E845" s="25"/>
      <c r="F845" s="25"/>
      <c r="G845" s="25"/>
      <c r="H845" s="25"/>
      <c r="I845" s="28" t="str">
        <f>PunktyZaWynik</f>
        <v/>
      </c>
    </row>
    <row r="846" spans="1:9" ht="12.75" customHeight="1" x14ac:dyDescent="0.2">
      <c r="A846" s="24"/>
      <c r="B846" s="25"/>
      <c r="C846" s="25"/>
      <c r="D846" s="25"/>
      <c r="E846" s="25"/>
      <c r="F846" s="25"/>
      <c r="G846" s="25"/>
      <c r="H846" s="25"/>
      <c r="I846" s="28" t="str">
        <f>PunktyZaWynik</f>
        <v/>
      </c>
    </row>
    <row r="847" spans="1:9" ht="12.75" customHeight="1" x14ac:dyDescent="0.2">
      <c r="A847" s="24"/>
      <c r="B847" s="25"/>
      <c r="C847" s="25"/>
      <c r="D847" s="25"/>
      <c r="E847" s="25"/>
      <c r="F847" s="25"/>
      <c r="G847" s="25"/>
      <c r="H847" s="25"/>
      <c r="I847" s="28" t="str">
        <f>PunktyZaWynik</f>
        <v/>
      </c>
    </row>
    <row r="848" spans="1:9" ht="12.75" customHeight="1" x14ac:dyDescent="0.2">
      <c r="A848" s="24"/>
      <c r="B848" s="25"/>
      <c r="C848" s="25"/>
      <c r="D848" s="25"/>
      <c r="E848" s="25"/>
      <c r="F848" s="25"/>
      <c r="G848" s="25"/>
      <c r="H848" s="25"/>
      <c r="I848" s="28" t="str">
        <f>PunktyZaWynik</f>
        <v/>
      </c>
    </row>
    <row r="849" spans="1:9" ht="12.75" customHeight="1" x14ac:dyDescent="0.2">
      <c r="A849" s="24"/>
      <c r="B849" s="25"/>
      <c r="C849" s="25"/>
      <c r="D849" s="25"/>
      <c r="E849" s="25"/>
      <c r="F849" s="25"/>
      <c r="G849" s="25"/>
      <c r="H849" s="25"/>
      <c r="I849" s="28" t="str">
        <f>PunktyZaWynik</f>
        <v/>
      </c>
    </row>
    <row r="850" spans="1:9" ht="12.75" customHeight="1" x14ac:dyDescent="0.2">
      <c r="A850" s="24"/>
      <c r="B850" s="25"/>
      <c r="C850" s="25"/>
      <c r="D850" s="25"/>
      <c r="E850" s="25"/>
      <c r="F850" s="25"/>
      <c r="G850" s="25"/>
      <c r="H850" s="25"/>
      <c r="I850" s="28" t="str">
        <f>PunktyZaWynik</f>
        <v/>
      </c>
    </row>
    <row r="851" spans="1:9" ht="12.75" customHeight="1" x14ac:dyDescent="0.2">
      <c r="A851" s="24"/>
      <c r="B851" s="25"/>
      <c r="C851" s="25"/>
      <c r="D851" s="25"/>
      <c r="E851" s="25"/>
      <c r="F851" s="25"/>
      <c r="G851" s="25"/>
      <c r="H851" s="25"/>
      <c r="I851" s="28" t="str">
        <f>PunktyZaWynik</f>
        <v/>
      </c>
    </row>
    <row r="852" spans="1:9" ht="12.75" customHeight="1" x14ac:dyDescent="0.2">
      <c r="A852" s="24"/>
      <c r="B852" s="25"/>
      <c r="C852" s="25"/>
      <c r="D852" s="25"/>
      <c r="E852" s="25"/>
      <c r="F852" s="25"/>
      <c r="G852" s="25"/>
      <c r="H852" s="25"/>
      <c r="I852" s="28" t="str">
        <f>PunktyZaWynik</f>
        <v/>
      </c>
    </row>
    <row r="853" spans="1:9" ht="12.75" customHeight="1" x14ac:dyDescent="0.2">
      <c r="A853" s="24"/>
      <c r="B853" s="25"/>
      <c r="C853" s="25"/>
      <c r="D853" s="25"/>
      <c r="E853" s="25"/>
      <c r="F853" s="25"/>
      <c r="G853" s="25"/>
      <c r="H853" s="25"/>
      <c r="I853" s="28" t="str">
        <f>PunktyZaWynik</f>
        <v/>
      </c>
    </row>
    <row r="854" spans="1:9" ht="12.75" customHeight="1" x14ac:dyDescent="0.2">
      <c r="A854" s="24"/>
      <c r="B854" s="25"/>
      <c r="C854" s="25"/>
      <c r="D854" s="25"/>
      <c r="E854" s="25"/>
      <c r="F854" s="25"/>
      <c r="G854" s="25"/>
      <c r="H854" s="25"/>
      <c r="I854" s="28" t="str">
        <f>PunktyZaWynik</f>
        <v/>
      </c>
    </row>
    <row r="855" spans="1:9" ht="12.75" customHeight="1" x14ac:dyDescent="0.2">
      <c r="A855" s="24"/>
      <c r="B855" s="25"/>
      <c r="C855" s="25"/>
      <c r="D855" s="25"/>
      <c r="E855" s="25"/>
      <c r="F855" s="25"/>
      <c r="G855" s="25"/>
      <c r="H855" s="25"/>
      <c r="I855" s="28" t="str">
        <f>PunktyZaWynik</f>
        <v/>
      </c>
    </row>
    <row r="856" spans="1:9" ht="12.75" customHeight="1" x14ac:dyDescent="0.2">
      <c r="A856" s="24"/>
      <c r="B856" s="25"/>
      <c r="C856" s="25"/>
      <c r="D856" s="25"/>
      <c r="E856" s="25"/>
      <c r="F856" s="25"/>
      <c r="G856" s="25"/>
      <c r="H856" s="25"/>
      <c r="I856" s="28" t="str">
        <f>PunktyZaWynik</f>
        <v/>
      </c>
    </row>
    <row r="857" spans="1:9" ht="12.75" customHeight="1" x14ac:dyDescent="0.2">
      <c r="A857" s="24"/>
      <c r="B857" s="25"/>
      <c r="C857" s="25"/>
      <c r="D857" s="25"/>
      <c r="E857" s="25"/>
      <c r="F857" s="25"/>
      <c r="G857" s="25"/>
      <c r="H857" s="25"/>
      <c r="I857" s="28" t="str">
        <f>PunktyZaWynik</f>
        <v/>
      </c>
    </row>
    <row r="858" spans="1:9" ht="12.75" customHeight="1" x14ac:dyDescent="0.2">
      <c r="A858" s="24"/>
      <c r="B858" s="25"/>
      <c r="C858" s="25"/>
      <c r="D858" s="25"/>
      <c r="E858" s="25"/>
      <c r="F858" s="25"/>
      <c r="G858" s="25"/>
      <c r="H858" s="25"/>
      <c r="I858" s="28" t="str">
        <f>PunktyZaWynik</f>
        <v/>
      </c>
    </row>
    <row r="859" spans="1:9" ht="12.75" customHeight="1" x14ac:dyDescent="0.2">
      <c r="A859" s="24"/>
      <c r="B859" s="25"/>
      <c r="C859" s="25"/>
      <c r="D859" s="25"/>
      <c r="E859" s="25"/>
      <c r="F859" s="25"/>
      <c r="G859" s="25"/>
      <c r="H859" s="25"/>
      <c r="I859" s="28" t="str">
        <f>PunktyZaWynik</f>
        <v/>
      </c>
    </row>
    <row r="860" spans="1:9" ht="12.75" customHeight="1" x14ac:dyDescent="0.2">
      <c r="A860" s="24"/>
      <c r="B860" s="25"/>
      <c r="C860" s="25"/>
      <c r="D860" s="25"/>
      <c r="E860" s="25"/>
      <c r="F860" s="25"/>
      <c r="G860" s="25"/>
      <c r="H860" s="25"/>
      <c r="I860" s="28" t="str">
        <f>PunktyZaWynik</f>
        <v/>
      </c>
    </row>
    <row r="861" spans="1:9" ht="12.75" customHeight="1" x14ac:dyDescent="0.2">
      <c r="A861" s="24"/>
      <c r="B861" s="25"/>
      <c r="C861" s="25"/>
      <c r="D861" s="25"/>
      <c r="E861" s="25"/>
      <c r="F861" s="25"/>
      <c r="G861" s="25"/>
      <c r="H861" s="25"/>
      <c r="I861" s="28" t="str">
        <f>PunktyZaWynik</f>
        <v/>
      </c>
    </row>
    <row r="862" spans="1:9" ht="12.75" customHeight="1" x14ac:dyDescent="0.2">
      <c r="A862" s="24"/>
      <c r="B862" s="25"/>
      <c r="C862" s="25"/>
      <c r="D862" s="25"/>
      <c r="E862" s="25"/>
      <c r="F862" s="25"/>
      <c r="G862" s="25"/>
      <c r="H862" s="25"/>
      <c r="I862" s="28" t="str">
        <f>PunktyZaWynik</f>
        <v/>
      </c>
    </row>
    <row r="863" spans="1:9" ht="12.75" customHeight="1" x14ac:dyDescent="0.2">
      <c r="A863" s="24"/>
      <c r="B863" s="25"/>
      <c r="C863" s="25"/>
      <c r="D863" s="25"/>
      <c r="E863" s="25"/>
      <c r="F863" s="25"/>
      <c r="G863" s="25"/>
      <c r="H863" s="25"/>
      <c r="I863" s="28" t="str">
        <f>PunktyZaWynik</f>
        <v/>
      </c>
    </row>
    <row r="864" spans="1:9" ht="12.75" customHeight="1" x14ac:dyDescent="0.2">
      <c r="A864" s="24"/>
      <c r="B864" s="25"/>
      <c r="C864" s="25"/>
      <c r="D864" s="25"/>
      <c r="E864" s="25"/>
      <c r="F864" s="25"/>
      <c r="G864" s="25"/>
      <c r="H864" s="25"/>
      <c r="I864" s="28" t="str">
        <f>PunktyZaWynik</f>
        <v/>
      </c>
    </row>
    <row r="865" spans="1:9" ht="12.75" customHeight="1" x14ac:dyDescent="0.2">
      <c r="A865" s="24"/>
      <c r="B865" s="25"/>
      <c r="C865" s="25"/>
      <c r="D865" s="25"/>
      <c r="E865" s="25"/>
      <c r="F865" s="25"/>
      <c r="G865" s="25"/>
      <c r="H865" s="25"/>
      <c r="I865" s="28" t="str">
        <f>PunktyZaWynik</f>
        <v/>
      </c>
    </row>
    <row r="866" spans="1:9" ht="12.75" customHeight="1" x14ac:dyDescent="0.2">
      <c r="A866" s="24"/>
      <c r="B866" s="25"/>
      <c r="C866" s="25"/>
      <c r="D866" s="25"/>
      <c r="E866" s="25"/>
      <c r="F866" s="25"/>
      <c r="G866" s="25"/>
      <c r="H866" s="25"/>
      <c r="I866" s="28" t="str">
        <f>PunktyZaWynik</f>
        <v/>
      </c>
    </row>
    <row r="867" spans="1:9" ht="12.75" customHeight="1" x14ac:dyDescent="0.2">
      <c r="A867" s="24"/>
      <c r="B867" s="25"/>
      <c r="C867" s="25"/>
      <c r="D867" s="25"/>
      <c r="E867" s="25"/>
      <c r="F867" s="25"/>
      <c r="G867" s="25"/>
      <c r="H867" s="25"/>
      <c r="I867" s="28" t="str">
        <f>PunktyZaWynik</f>
        <v/>
      </c>
    </row>
    <row r="868" spans="1:9" ht="12.75" customHeight="1" x14ac:dyDescent="0.2">
      <c r="A868" s="24"/>
      <c r="B868" s="25"/>
      <c r="C868" s="25"/>
      <c r="D868" s="25"/>
      <c r="E868" s="25"/>
      <c r="F868" s="25"/>
      <c r="G868" s="25"/>
      <c r="H868" s="25"/>
      <c r="I868" s="28" t="str">
        <f>PunktyZaWynik</f>
        <v/>
      </c>
    </row>
    <row r="869" spans="1:9" ht="12.75" customHeight="1" x14ac:dyDescent="0.2">
      <c r="A869" s="24"/>
      <c r="B869" s="25"/>
      <c r="C869" s="25"/>
      <c r="D869" s="25"/>
      <c r="E869" s="25"/>
      <c r="F869" s="25"/>
      <c r="G869" s="25"/>
      <c r="H869" s="25"/>
      <c r="I869" s="28" t="str">
        <f>PunktyZaWynik</f>
        <v/>
      </c>
    </row>
    <row r="870" spans="1:9" ht="12.75" customHeight="1" x14ac:dyDescent="0.2">
      <c r="A870" s="24"/>
      <c r="B870" s="25"/>
      <c r="C870" s="25"/>
      <c r="D870" s="25"/>
      <c r="E870" s="25"/>
      <c r="F870" s="25"/>
      <c r="G870" s="25"/>
      <c r="H870" s="25"/>
      <c r="I870" s="28" t="str">
        <f>PunktyZaWynik</f>
        <v/>
      </c>
    </row>
    <row r="871" spans="1:9" ht="12.75" customHeight="1" x14ac:dyDescent="0.2">
      <c r="A871" s="24"/>
      <c r="B871" s="25"/>
      <c r="C871" s="25"/>
      <c r="D871" s="25"/>
      <c r="E871" s="25"/>
      <c r="F871" s="25"/>
      <c r="G871" s="25"/>
      <c r="H871" s="25"/>
      <c r="I871" s="28" t="str">
        <f>PunktyZaWynik</f>
        <v/>
      </c>
    </row>
    <row r="872" spans="1:9" ht="12.75" customHeight="1" x14ac:dyDescent="0.2">
      <c r="A872" s="24"/>
      <c r="B872" s="25"/>
      <c r="C872" s="25"/>
      <c r="D872" s="25"/>
      <c r="E872" s="25"/>
      <c r="F872" s="25"/>
      <c r="G872" s="25"/>
      <c r="H872" s="25"/>
      <c r="I872" s="28" t="str">
        <f>PunktyZaWynik</f>
        <v/>
      </c>
    </row>
    <row r="873" spans="1:9" ht="12.75" customHeight="1" x14ac:dyDescent="0.2">
      <c r="A873" s="24"/>
      <c r="B873" s="25"/>
      <c r="C873" s="25"/>
      <c r="D873" s="25"/>
      <c r="E873" s="25"/>
      <c r="F873" s="25"/>
      <c r="G873" s="25"/>
      <c r="H873" s="25"/>
      <c r="I873" s="28" t="str">
        <f>PunktyZaWynik</f>
        <v/>
      </c>
    </row>
    <row r="874" spans="1:9" ht="12.75" customHeight="1" x14ac:dyDescent="0.2">
      <c r="A874" s="24"/>
      <c r="B874" s="25"/>
      <c r="C874" s="25"/>
      <c r="D874" s="25"/>
      <c r="E874" s="25"/>
      <c r="F874" s="25"/>
      <c r="G874" s="25"/>
      <c r="H874" s="25"/>
      <c r="I874" s="28" t="str">
        <f>PunktyZaWynik</f>
        <v/>
      </c>
    </row>
    <row r="875" spans="1:9" ht="12.75" customHeight="1" x14ac:dyDescent="0.2">
      <c r="A875" s="24"/>
      <c r="B875" s="25"/>
      <c r="C875" s="25"/>
      <c r="D875" s="25"/>
      <c r="E875" s="25"/>
      <c r="F875" s="25"/>
      <c r="G875" s="25"/>
      <c r="H875" s="25"/>
      <c r="I875" s="28" t="str">
        <f>PunktyZaWynik</f>
        <v/>
      </c>
    </row>
    <row r="876" spans="1:9" ht="12.75" customHeight="1" x14ac:dyDescent="0.2">
      <c r="A876" s="24"/>
      <c r="B876" s="25"/>
      <c r="C876" s="25"/>
      <c r="D876" s="25"/>
      <c r="E876" s="25"/>
      <c r="F876" s="25"/>
      <c r="G876" s="25"/>
      <c r="H876" s="25"/>
      <c r="I876" s="28" t="str">
        <f>PunktyZaWynik</f>
        <v/>
      </c>
    </row>
    <row r="877" spans="1:9" ht="12.75" customHeight="1" x14ac:dyDescent="0.2">
      <c r="A877" s="24"/>
      <c r="B877" s="25"/>
      <c r="C877" s="25"/>
      <c r="D877" s="25"/>
      <c r="E877" s="25"/>
      <c r="F877" s="25"/>
      <c r="G877" s="25"/>
      <c r="H877" s="25"/>
      <c r="I877" s="28" t="str">
        <f>PunktyZaWynik</f>
        <v/>
      </c>
    </row>
    <row r="878" spans="1:9" ht="12.75" customHeight="1" x14ac:dyDescent="0.2">
      <c r="A878" s="24"/>
      <c r="B878" s="25"/>
      <c r="C878" s="25"/>
      <c r="D878" s="25"/>
      <c r="E878" s="25"/>
      <c r="F878" s="25"/>
      <c r="G878" s="25"/>
      <c r="H878" s="25"/>
      <c r="I878" s="28" t="str">
        <f>PunktyZaWynik</f>
        <v/>
      </c>
    </row>
    <row r="879" spans="1:9" ht="12.75" customHeight="1" x14ac:dyDescent="0.2">
      <c r="A879" s="24"/>
      <c r="B879" s="25"/>
      <c r="C879" s="25"/>
      <c r="D879" s="25"/>
      <c r="E879" s="25"/>
      <c r="F879" s="25"/>
      <c r="G879" s="25"/>
      <c r="H879" s="25"/>
      <c r="I879" s="28" t="str">
        <f>PunktyZaWynik</f>
        <v/>
      </c>
    </row>
    <row r="880" spans="1:9" ht="12.75" customHeight="1" x14ac:dyDescent="0.2">
      <c r="A880" s="24"/>
      <c r="B880" s="25"/>
      <c r="C880" s="25"/>
      <c r="D880" s="25"/>
      <c r="E880" s="25"/>
      <c r="F880" s="25"/>
      <c r="G880" s="25"/>
      <c r="H880" s="25"/>
      <c r="I880" s="28" t="str">
        <f>PunktyZaWynik</f>
        <v/>
      </c>
    </row>
    <row r="881" spans="1:9" ht="12.75" customHeight="1" x14ac:dyDescent="0.2">
      <c r="A881" s="24"/>
      <c r="B881" s="25"/>
      <c r="C881" s="25"/>
      <c r="D881" s="25"/>
      <c r="E881" s="25"/>
      <c r="F881" s="25"/>
      <c r="G881" s="25"/>
      <c r="H881" s="25"/>
      <c r="I881" s="28" t="str">
        <f>PunktyZaWynik</f>
        <v/>
      </c>
    </row>
    <row r="882" spans="1:9" ht="12.75" customHeight="1" x14ac:dyDescent="0.2">
      <c r="A882" s="24"/>
      <c r="B882" s="25"/>
      <c r="C882" s="25"/>
      <c r="D882" s="25"/>
      <c r="E882" s="25"/>
      <c r="F882" s="25"/>
      <c r="G882" s="25"/>
      <c r="H882" s="25"/>
      <c r="I882" s="28" t="str">
        <f>PunktyZaWynik</f>
        <v/>
      </c>
    </row>
    <row r="883" spans="1:9" ht="12.75" customHeight="1" x14ac:dyDescent="0.2">
      <c r="A883" s="24"/>
      <c r="B883" s="25"/>
      <c r="C883" s="25"/>
      <c r="D883" s="25"/>
      <c r="E883" s="25"/>
      <c r="F883" s="25"/>
      <c r="G883" s="25"/>
      <c r="H883" s="25"/>
      <c r="I883" s="28" t="str">
        <f>PunktyZaWynik</f>
        <v/>
      </c>
    </row>
    <row r="884" spans="1:9" ht="12.75" customHeight="1" x14ac:dyDescent="0.2">
      <c r="A884" s="24"/>
      <c r="B884" s="25"/>
      <c r="C884" s="25"/>
      <c r="D884" s="25"/>
      <c r="E884" s="25"/>
      <c r="F884" s="25"/>
      <c r="G884" s="25"/>
      <c r="H884" s="25"/>
      <c r="I884" s="28" t="str">
        <f>PunktyZaWynik</f>
        <v/>
      </c>
    </row>
    <row r="885" spans="1:9" ht="12.75" customHeight="1" x14ac:dyDescent="0.2">
      <c r="A885" s="24"/>
      <c r="B885" s="25"/>
      <c r="C885" s="25"/>
      <c r="D885" s="25"/>
      <c r="E885" s="25"/>
      <c r="F885" s="25"/>
      <c r="G885" s="25"/>
      <c r="H885" s="25"/>
      <c r="I885" s="28" t="str">
        <f>PunktyZaWynik</f>
        <v/>
      </c>
    </row>
    <row r="886" spans="1:9" ht="12.75" customHeight="1" x14ac:dyDescent="0.2">
      <c r="A886" s="24"/>
      <c r="B886" s="25"/>
      <c r="C886" s="25"/>
      <c r="D886" s="25"/>
      <c r="E886" s="25"/>
      <c r="F886" s="25"/>
      <c r="G886" s="25"/>
      <c r="H886" s="25"/>
      <c r="I886" s="28" t="str">
        <f>PunktyZaWynik</f>
        <v/>
      </c>
    </row>
    <row r="887" spans="1:9" ht="12.75" customHeight="1" x14ac:dyDescent="0.2">
      <c r="A887" s="24"/>
      <c r="B887" s="25"/>
      <c r="C887" s="25"/>
      <c r="D887" s="25"/>
      <c r="E887" s="25"/>
      <c r="F887" s="25"/>
      <c r="G887" s="25"/>
      <c r="H887" s="25"/>
      <c r="I887" s="28" t="str">
        <f>PunktyZaWynik</f>
        <v/>
      </c>
    </row>
    <row r="888" spans="1:9" ht="12.75" customHeight="1" x14ac:dyDescent="0.2">
      <c r="A888" s="24"/>
      <c r="B888" s="25"/>
      <c r="C888" s="25"/>
      <c r="D888" s="25"/>
      <c r="E888" s="25"/>
      <c r="F888" s="25"/>
      <c r="G888" s="25"/>
      <c r="H888" s="25"/>
      <c r="I888" s="28" t="str">
        <f>PunktyZaWynik</f>
        <v/>
      </c>
    </row>
    <row r="889" spans="1:9" ht="12.75" customHeight="1" x14ac:dyDescent="0.2">
      <c r="A889" s="24"/>
      <c r="B889" s="25"/>
      <c r="C889" s="25"/>
      <c r="D889" s="25"/>
      <c r="E889" s="25"/>
      <c r="F889" s="25"/>
      <c r="G889" s="25"/>
      <c r="H889" s="25"/>
      <c r="I889" s="28" t="str">
        <f>PunktyZaWynik</f>
        <v/>
      </c>
    </row>
    <row r="890" spans="1:9" ht="12.75" customHeight="1" x14ac:dyDescent="0.2">
      <c r="A890" s="24"/>
      <c r="B890" s="25"/>
      <c r="C890" s="25"/>
      <c r="D890" s="25"/>
      <c r="E890" s="25"/>
      <c r="F890" s="25"/>
      <c r="G890" s="25"/>
      <c r="H890" s="25"/>
      <c r="I890" s="28" t="str">
        <f>PunktyZaWynik</f>
        <v/>
      </c>
    </row>
    <row r="891" spans="1:9" ht="12.75" customHeight="1" x14ac:dyDescent="0.2">
      <c r="A891" s="24"/>
      <c r="B891" s="25"/>
      <c r="C891" s="25"/>
      <c r="D891" s="25"/>
      <c r="E891" s="25"/>
      <c r="F891" s="25"/>
      <c r="G891" s="25"/>
      <c r="H891" s="25"/>
      <c r="I891" s="28" t="str">
        <f>PunktyZaWynik</f>
        <v/>
      </c>
    </row>
    <row r="892" spans="1:9" ht="12.75" customHeight="1" x14ac:dyDescent="0.2">
      <c r="A892" s="24"/>
      <c r="B892" s="25"/>
      <c r="C892" s="25"/>
      <c r="D892" s="25"/>
      <c r="E892" s="25"/>
      <c r="F892" s="25"/>
      <c r="G892" s="25"/>
      <c r="H892" s="25"/>
      <c r="I892" s="28" t="str">
        <f>PunktyZaWynik</f>
        <v/>
      </c>
    </row>
    <row r="893" spans="1:9" ht="12.75" customHeight="1" x14ac:dyDescent="0.2">
      <c r="A893" s="24"/>
      <c r="B893" s="25"/>
      <c r="C893" s="25"/>
      <c r="D893" s="25"/>
      <c r="E893" s="25"/>
      <c r="F893" s="25"/>
      <c r="G893" s="25"/>
      <c r="H893" s="25"/>
      <c r="I893" s="28" t="str">
        <f>PunktyZaWynik</f>
        <v/>
      </c>
    </row>
    <row r="894" spans="1:9" ht="12.75" customHeight="1" x14ac:dyDescent="0.2">
      <c r="A894" s="24"/>
      <c r="B894" s="25"/>
      <c r="C894" s="25"/>
      <c r="D894" s="25"/>
      <c r="E894" s="25"/>
      <c r="F894" s="25"/>
      <c r="G894" s="25"/>
      <c r="H894" s="25"/>
      <c r="I894" s="28" t="str">
        <f>PunktyZaWynik</f>
        <v/>
      </c>
    </row>
    <row r="895" spans="1:9" ht="12.75" customHeight="1" x14ac:dyDescent="0.2">
      <c r="A895" s="24"/>
      <c r="B895" s="25"/>
      <c r="C895" s="25"/>
      <c r="D895" s="25"/>
      <c r="E895" s="25"/>
      <c r="F895" s="25"/>
      <c r="G895" s="25"/>
      <c r="H895" s="25"/>
      <c r="I895" s="28" t="str">
        <f>PunktyZaWynik</f>
        <v/>
      </c>
    </row>
    <row r="896" spans="1:9" ht="12.75" customHeight="1" x14ac:dyDescent="0.2">
      <c r="A896" s="24"/>
      <c r="B896" s="25"/>
      <c r="C896" s="25"/>
      <c r="D896" s="25"/>
      <c r="E896" s="25"/>
      <c r="F896" s="25"/>
      <c r="G896" s="25"/>
      <c r="H896" s="25"/>
      <c r="I896" s="28" t="str">
        <f>PunktyZaWynik</f>
        <v/>
      </c>
    </row>
    <row r="897" spans="1:9" ht="12.75" customHeight="1" x14ac:dyDescent="0.2">
      <c r="A897" s="24"/>
      <c r="B897" s="25"/>
      <c r="C897" s="25"/>
      <c r="D897" s="25"/>
      <c r="E897" s="25"/>
      <c r="F897" s="25"/>
      <c r="G897" s="25"/>
      <c r="H897" s="25"/>
      <c r="I897" s="28" t="str">
        <f>PunktyZaWynik</f>
        <v/>
      </c>
    </row>
    <row r="898" spans="1:9" ht="12.75" customHeight="1" x14ac:dyDescent="0.2">
      <c r="A898" s="24"/>
      <c r="B898" s="25"/>
      <c r="C898" s="25"/>
      <c r="D898" s="25"/>
      <c r="E898" s="25"/>
      <c r="F898" s="25"/>
      <c r="G898" s="25"/>
      <c r="H898" s="25"/>
      <c r="I898" s="28" t="str">
        <f>PunktyZaWynik</f>
        <v/>
      </c>
    </row>
    <row r="899" spans="1:9" ht="12.75" customHeight="1" x14ac:dyDescent="0.2">
      <c r="A899" s="24"/>
      <c r="B899" s="25"/>
      <c r="C899" s="25"/>
      <c r="D899" s="25"/>
      <c r="E899" s="25"/>
      <c r="F899" s="25"/>
      <c r="G899" s="25"/>
      <c r="H899" s="25"/>
      <c r="I899" s="28" t="str">
        <f>PunktyZaWynik</f>
        <v/>
      </c>
    </row>
    <row r="900" spans="1:9" ht="12.75" customHeight="1" x14ac:dyDescent="0.2">
      <c r="A900" s="24"/>
      <c r="B900" s="25"/>
      <c r="C900" s="25"/>
      <c r="D900" s="25"/>
      <c r="E900" s="25"/>
      <c r="F900" s="25"/>
      <c r="G900" s="25"/>
      <c r="H900" s="25"/>
      <c r="I900" s="28" t="str">
        <f>PunktyZaWynik</f>
        <v/>
      </c>
    </row>
    <row r="901" spans="1:9" ht="12.75" customHeight="1" x14ac:dyDescent="0.2">
      <c r="A901" s="24"/>
      <c r="B901" s="25"/>
      <c r="C901" s="25"/>
      <c r="D901" s="25"/>
      <c r="E901" s="25"/>
      <c r="F901" s="25"/>
      <c r="G901" s="25"/>
      <c r="H901" s="25"/>
      <c r="I901" s="28" t="str">
        <f>PunktyZaWynik</f>
        <v/>
      </c>
    </row>
    <row r="902" spans="1:9" ht="12.75" customHeight="1" x14ac:dyDescent="0.2">
      <c r="A902" s="24"/>
      <c r="B902" s="25"/>
      <c r="C902" s="25"/>
      <c r="D902" s="25"/>
      <c r="E902" s="25"/>
      <c r="F902" s="25"/>
      <c r="G902" s="25"/>
      <c r="H902" s="25"/>
      <c r="I902" s="28" t="str">
        <f>PunktyZaWynik</f>
        <v/>
      </c>
    </row>
    <row r="903" spans="1:9" ht="12.75" customHeight="1" x14ac:dyDescent="0.2">
      <c r="A903" s="24"/>
      <c r="B903" s="25"/>
      <c r="C903" s="25"/>
      <c r="D903" s="25"/>
      <c r="E903" s="25"/>
      <c r="F903" s="25"/>
      <c r="G903" s="25"/>
      <c r="H903" s="25"/>
      <c r="I903" s="28" t="str">
        <f>PunktyZaWynik</f>
        <v/>
      </c>
    </row>
    <row r="904" spans="1:9" ht="12.75" customHeight="1" x14ac:dyDescent="0.2">
      <c r="A904" s="24"/>
      <c r="B904" s="25"/>
      <c r="C904" s="25"/>
      <c r="D904" s="25"/>
      <c r="E904" s="25"/>
      <c r="F904" s="25"/>
      <c r="G904" s="25"/>
      <c r="H904" s="25"/>
      <c r="I904" s="28" t="str">
        <f>PunktyZaWynik</f>
        <v/>
      </c>
    </row>
    <row r="905" spans="1:9" ht="12.75" customHeight="1" x14ac:dyDescent="0.2">
      <c r="A905" s="24"/>
      <c r="B905" s="25"/>
      <c r="C905" s="25"/>
      <c r="D905" s="25"/>
      <c r="E905" s="25"/>
      <c r="F905" s="25"/>
      <c r="G905" s="25"/>
      <c r="H905" s="25"/>
      <c r="I905" s="28" t="str">
        <f>PunktyZaWynik</f>
        <v/>
      </c>
    </row>
    <row r="906" spans="1:9" ht="12.75" customHeight="1" x14ac:dyDescent="0.2">
      <c r="A906" s="24"/>
      <c r="B906" s="25"/>
      <c r="C906" s="25"/>
      <c r="D906" s="25"/>
      <c r="E906" s="25"/>
      <c r="F906" s="25"/>
      <c r="G906" s="25"/>
      <c r="H906" s="25"/>
      <c r="I906" s="28" t="str">
        <f>PunktyZaWynik</f>
        <v/>
      </c>
    </row>
    <row r="907" spans="1:9" ht="12.75" customHeight="1" x14ac:dyDescent="0.2">
      <c r="A907" s="24"/>
      <c r="B907" s="25"/>
      <c r="C907" s="25"/>
      <c r="D907" s="25"/>
      <c r="E907" s="25"/>
      <c r="F907" s="25"/>
      <c r="G907" s="25"/>
      <c r="H907" s="25"/>
      <c r="I907" s="28" t="str">
        <f>PunktyZaWynik</f>
        <v/>
      </c>
    </row>
    <row r="908" spans="1:9" ht="12.75" customHeight="1" x14ac:dyDescent="0.2">
      <c r="A908" s="24"/>
      <c r="B908" s="25"/>
      <c r="C908" s="25"/>
      <c r="D908" s="25"/>
      <c r="E908" s="25"/>
      <c r="F908" s="25"/>
      <c r="G908" s="25"/>
      <c r="H908" s="25"/>
      <c r="I908" s="28" t="str">
        <f>PunktyZaWynik</f>
        <v/>
      </c>
    </row>
    <row r="909" spans="1:9" ht="12.75" customHeight="1" x14ac:dyDescent="0.2">
      <c r="A909" s="24"/>
      <c r="B909" s="25"/>
      <c r="C909" s="25"/>
      <c r="D909" s="25"/>
      <c r="E909" s="25"/>
      <c r="F909" s="25"/>
      <c r="G909" s="25"/>
      <c r="H909" s="25"/>
      <c r="I909" s="28" t="str">
        <f>PunktyZaWynik</f>
        <v/>
      </c>
    </row>
    <row r="910" spans="1:9" ht="12.75" customHeight="1" x14ac:dyDescent="0.2">
      <c r="A910" s="24"/>
      <c r="B910" s="25"/>
      <c r="C910" s="25"/>
      <c r="D910" s="25"/>
      <c r="E910" s="25"/>
      <c r="F910" s="25"/>
      <c r="G910" s="25"/>
      <c r="H910" s="25"/>
      <c r="I910" s="28" t="str">
        <f>PunktyZaWynik</f>
        <v/>
      </c>
    </row>
    <row r="911" spans="1:9" ht="12.75" customHeight="1" x14ac:dyDescent="0.2">
      <c r="A911" s="24"/>
      <c r="B911" s="25"/>
      <c r="C911" s="25"/>
      <c r="D911" s="25"/>
      <c r="E911" s="25"/>
      <c r="F911" s="25"/>
      <c r="G911" s="25"/>
      <c r="H911" s="25"/>
      <c r="I911" s="28" t="str">
        <f>PunktyZaWynik</f>
        <v/>
      </c>
    </row>
    <row r="912" spans="1:9" ht="12.75" customHeight="1" x14ac:dyDescent="0.2">
      <c r="A912" s="24"/>
      <c r="B912" s="25"/>
      <c r="C912" s="25"/>
      <c r="D912" s="25"/>
      <c r="E912" s="25"/>
      <c r="F912" s="25"/>
      <c r="G912" s="25"/>
      <c r="H912" s="25"/>
      <c r="I912" s="28" t="str">
        <f>PunktyZaWynik</f>
        <v/>
      </c>
    </row>
    <row r="913" spans="1:9" ht="12.75" customHeight="1" x14ac:dyDescent="0.2">
      <c r="A913" s="24"/>
      <c r="B913" s="25"/>
      <c r="C913" s="25"/>
      <c r="D913" s="25"/>
      <c r="E913" s="25"/>
      <c r="F913" s="25"/>
      <c r="G913" s="25"/>
      <c r="H913" s="25"/>
      <c r="I913" s="28" t="str">
        <f>PunktyZaWynik</f>
        <v/>
      </c>
    </row>
    <row r="914" spans="1:9" ht="12.75" customHeight="1" x14ac:dyDescent="0.2">
      <c r="A914" s="24"/>
      <c r="B914" s="25"/>
      <c r="C914" s="25"/>
      <c r="D914" s="25"/>
      <c r="E914" s="25"/>
      <c r="F914" s="25"/>
      <c r="G914" s="25"/>
      <c r="H914" s="25"/>
      <c r="I914" s="28" t="str">
        <f>PunktyZaWynik</f>
        <v/>
      </c>
    </row>
    <row r="915" spans="1:9" ht="12.75" customHeight="1" x14ac:dyDescent="0.2">
      <c r="A915" s="24"/>
      <c r="B915" s="25"/>
      <c r="C915" s="25"/>
      <c r="D915" s="25"/>
      <c r="E915" s="25"/>
      <c r="F915" s="25"/>
      <c r="G915" s="25"/>
      <c r="H915" s="25"/>
      <c r="I915" s="28" t="str">
        <f>PunktyZaWynik</f>
        <v/>
      </c>
    </row>
    <row r="916" spans="1:9" ht="12.75" customHeight="1" x14ac:dyDescent="0.2">
      <c r="A916" s="24"/>
      <c r="B916" s="25"/>
      <c r="C916" s="25"/>
      <c r="D916" s="25"/>
      <c r="E916" s="25"/>
      <c r="F916" s="25"/>
      <c r="G916" s="25"/>
      <c r="H916" s="25"/>
      <c r="I916" s="28" t="str">
        <f>PunktyZaWynik</f>
        <v/>
      </c>
    </row>
    <row r="917" spans="1:9" ht="12.75" customHeight="1" x14ac:dyDescent="0.2">
      <c r="A917" s="24"/>
      <c r="B917" s="25"/>
      <c r="C917" s="25"/>
      <c r="D917" s="25"/>
      <c r="E917" s="25"/>
      <c r="F917" s="25"/>
      <c r="G917" s="25"/>
      <c r="H917" s="25"/>
      <c r="I917" s="28" t="str">
        <f>PunktyZaWynik</f>
        <v/>
      </c>
    </row>
    <row r="918" spans="1:9" ht="12.75" customHeight="1" x14ac:dyDescent="0.2">
      <c r="A918" s="24"/>
      <c r="B918" s="25"/>
      <c r="C918" s="25"/>
      <c r="D918" s="25"/>
      <c r="E918" s="25"/>
      <c r="F918" s="25"/>
      <c r="G918" s="25"/>
      <c r="H918" s="25"/>
      <c r="I918" s="28" t="str">
        <f>PunktyZaWynik</f>
        <v/>
      </c>
    </row>
    <row r="919" spans="1:9" ht="12.75" customHeight="1" x14ac:dyDescent="0.2">
      <c r="A919" s="24"/>
      <c r="B919" s="25"/>
      <c r="C919" s="25"/>
      <c r="D919" s="25"/>
      <c r="E919" s="25"/>
      <c r="F919" s="25"/>
      <c r="G919" s="25"/>
      <c r="H919" s="25"/>
      <c r="I919" s="28" t="str">
        <f>PunktyZaWynik</f>
        <v/>
      </c>
    </row>
    <row r="920" spans="1:9" ht="12.75" customHeight="1" x14ac:dyDescent="0.2">
      <c r="A920" s="24"/>
      <c r="B920" s="25"/>
      <c r="C920" s="25"/>
      <c r="D920" s="25"/>
      <c r="E920" s="25"/>
      <c r="F920" s="25"/>
      <c r="G920" s="25"/>
      <c r="H920" s="25"/>
      <c r="I920" s="28" t="str">
        <f>PunktyZaWynik</f>
        <v/>
      </c>
    </row>
    <row r="921" spans="1:9" ht="12.75" customHeight="1" x14ac:dyDescent="0.2">
      <c r="A921" s="24"/>
      <c r="B921" s="25"/>
      <c r="C921" s="25"/>
      <c r="D921" s="25"/>
      <c r="E921" s="25"/>
      <c r="F921" s="25"/>
      <c r="G921" s="25"/>
      <c r="H921" s="25"/>
      <c r="I921" s="28" t="str">
        <f>PunktyZaWynik</f>
        <v/>
      </c>
    </row>
    <row r="922" spans="1:9" ht="12.75" customHeight="1" x14ac:dyDescent="0.2">
      <c r="A922" s="24"/>
      <c r="B922" s="25"/>
      <c r="C922" s="25"/>
      <c r="D922" s="25"/>
      <c r="E922" s="25"/>
      <c r="F922" s="25"/>
      <c r="G922" s="25"/>
      <c r="H922" s="25"/>
      <c r="I922" s="28" t="str">
        <f>PunktyZaWynik</f>
        <v/>
      </c>
    </row>
    <row r="923" spans="1:9" ht="12.75" customHeight="1" x14ac:dyDescent="0.2">
      <c r="A923" s="24"/>
      <c r="B923" s="25"/>
      <c r="C923" s="25"/>
      <c r="D923" s="25"/>
      <c r="E923" s="25"/>
      <c r="F923" s="25"/>
      <c r="G923" s="25"/>
      <c r="H923" s="25"/>
      <c r="I923" s="28" t="str">
        <f>PunktyZaWynik</f>
        <v/>
      </c>
    </row>
    <row r="924" spans="1:9" ht="12.75" customHeight="1" x14ac:dyDescent="0.2">
      <c r="A924" s="24"/>
      <c r="B924" s="25"/>
      <c r="C924" s="25"/>
      <c r="D924" s="25"/>
      <c r="E924" s="25"/>
      <c r="F924" s="25"/>
      <c r="G924" s="25"/>
      <c r="H924" s="25"/>
      <c r="I924" s="28" t="str">
        <f>PunktyZaWynik</f>
        <v/>
      </c>
    </row>
    <row r="925" spans="1:9" ht="12.75" customHeight="1" x14ac:dyDescent="0.2">
      <c r="A925" s="24"/>
      <c r="B925" s="25"/>
      <c r="C925" s="25"/>
      <c r="D925" s="25"/>
      <c r="E925" s="25"/>
      <c r="F925" s="25"/>
      <c r="G925" s="25"/>
      <c r="H925" s="25"/>
      <c r="I925" s="28" t="str">
        <f>PunktyZaWynik</f>
        <v/>
      </c>
    </row>
    <row r="926" spans="1:9" ht="12.75" customHeight="1" x14ac:dyDescent="0.2">
      <c r="A926" s="24"/>
      <c r="B926" s="25"/>
      <c r="C926" s="25"/>
      <c r="D926" s="25"/>
      <c r="E926" s="25"/>
      <c r="F926" s="25"/>
      <c r="G926" s="25"/>
      <c r="H926" s="25"/>
      <c r="I926" s="28" t="str">
        <f>PunktyZaWynik</f>
        <v/>
      </c>
    </row>
    <row r="927" spans="1:9" ht="12.75" customHeight="1" x14ac:dyDescent="0.2">
      <c r="A927" s="24"/>
      <c r="B927" s="25"/>
      <c r="C927" s="25"/>
      <c r="D927" s="25"/>
      <c r="E927" s="25"/>
      <c r="F927" s="25"/>
      <c r="G927" s="25"/>
      <c r="H927" s="25"/>
      <c r="I927" s="28" t="str">
        <f>PunktyZaWynik</f>
        <v/>
      </c>
    </row>
    <row r="928" spans="1:9" ht="12.75" customHeight="1" x14ac:dyDescent="0.2">
      <c r="A928" s="24"/>
      <c r="B928" s="25"/>
      <c r="C928" s="25"/>
      <c r="D928" s="25"/>
      <c r="E928" s="25"/>
      <c r="F928" s="25"/>
      <c r="G928" s="25"/>
      <c r="H928" s="25"/>
      <c r="I928" s="28" t="str">
        <f>PunktyZaWynik</f>
        <v/>
      </c>
    </row>
    <row r="929" spans="1:9" ht="12.75" customHeight="1" x14ac:dyDescent="0.2">
      <c r="A929" s="24"/>
      <c r="B929" s="25"/>
      <c r="C929" s="25"/>
      <c r="D929" s="25"/>
      <c r="E929" s="25"/>
      <c r="F929" s="25"/>
      <c r="G929" s="25"/>
      <c r="H929" s="25"/>
      <c r="I929" s="28" t="str">
        <f>PunktyZaWynik</f>
        <v/>
      </c>
    </row>
    <row r="930" spans="1:9" ht="12.75" customHeight="1" x14ac:dyDescent="0.2">
      <c r="A930" s="24"/>
      <c r="B930" s="25"/>
      <c r="C930" s="25"/>
      <c r="D930" s="25"/>
      <c r="E930" s="25"/>
      <c r="F930" s="25"/>
      <c r="G930" s="25"/>
      <c r="H930" s="25"/>
      <c r="I930" s="28" t="str">
        <f>PunktyZaWynik</f>
        <v/>
      </c>
    </row>
    <row r="931" spans="1:9" ht="12.75" customHeight="1" x14ac:dyDescent="0.2">
      <c r="A931" s="24"/>
      <c r="B931" s="25"/>
      <c r="C931" s="25"/>
      <c r="D931" s="25"/>
      <c r="E931" s="25"/>
      <c r="F931" s="25"/>
      <c r="G931" s="25"/>
      <c r="H931" s="25"/>
      <c r="I931" s="28" t="str">
        <f>PunktyZaWynik</f>
        <v/>
      </c>
    </row>
    <row r="932" spans="1:9" ht="12.75" customHeight="1" x14ac:dyDescent="0.2">
      <c r="A932" s="24"/>
      <c r="B932" s="25"/>
      <c r="C932" s="25"/>
      <c r="D932" s="25"/>
      <c r="E932" s="25"/>
      <c r="F932" s="25"/>
      <c r="G932" s="25"/>
      <c r="H932" s="25"/>
      <c r="I932" s="28" t="str">
        <f>PunktyZaWynik</f>
        <v/>
      </c>
    </row>
    <row r="933" spans="1:9" ht="12.75" customHeight="1" x14ac:dyDescent="0.2">
      <c r="A933" s="24"/>
      <c r="B933" s="25"/>
      <c r="C933" s="25"/>
      <c r="D933" s="25"/>
      <c r="E933" s="25"/>
      <c r="F933" s="25"/>
      <c r="G933" s="25"/>
      <c r="H933" s="25"/>
      <c r="I933" s="28" t="str">
        <f>PunktyZaWynik</f>
        <v/>
      </c>
    </row>
    <row r="934" spans="1:9" ht="12.75" customHeight="1" x14ac:dyDescent="0.2">
      <c r="A934" s="24"/>
      <c r="B934" s="25"/>
      <c r="C934" s="25"/>
      <c r="D934" s="25"/>
      <c r="E934" s="25"/>
      <c r="F934" s="25"/>
      <c r="G934" s="25"/>
      <c r="H934" s="25"/>
      <c r="I934" s="28" t="str">
        <f>PunktyZaWynik</f>
        <v/>
      </c>
    </row>
    <row r="935" spans="1:9" ht="12.75" customHeight="1" x14ac:dyDescent="0.2">
      <c r="A935" s="24"/>
      <c r="B935" s="25"/>
      <c r="C935" s="25"/>
      <c r="D935" s="25"/>
      <c r="E935" s="25"/>
      <c r="F935" s="25"/>
      <c r="G935" s="25"/>
      <c r="H935" s="25"/>
      <c r="I935" s="28" t="str">
        <f>PunktyZaWynik</f>
        <v/>
      </c>
    </row>
    <row r="936" spans="1:9" ht="12.75" customHeight="1" x14ac:dyDescent="0.2">
      <c r="A936" s="24"/>
      <c r="B936" s="25"/>
      <c r="C936" s="25"/>
      <c r="D936" s="25"/>
      <c r="E936" s="25"/>
      <c r="F936" s="25"/>
      <c r="G936" s="25"/>
      <c r="H936" s="25"/>
      <c r="I936" s="28" t="str">
        <f>PunktyZaWynik</f>
        <v/>
      </c>
    </row>
    <row r="937" spans="1:9" ht="12.75" customHeight="1" x14ac:dyDescent="0.2">
      <c r="A937" s="24"/>
      <c r="B937" s="25"/>
      <c r="C937" s="25"/>
      <c r="D937" s="25"/>
      <c r="E937" s="25"/>
      <c r="F937" s="25"/>
      <c r="G937" s="25"/>
      <c r="H937" s="25"/>
      <c r="I937" s="28" t="str">
        <f>PunktyZaWynik</f>
        <v/>
      </c>
    </row>
    <row r="938" spans="1:9" ht="12.75" customHeight="1" x14ac:dyDescent="0.2">
      <c r="A938" s="24"/>
      <c r="B938" s="25"/>
      <c r="C938" s="25"/>
      <c r="D938" s="25"/>
      <c r="E938" s="25"/>
      <c r="F938" s="25"/>
      <c r="G938" s="25"/>
      <c r="H938" s="25"/>
      <c r="I938" s="28" t="str">
        <f>PunktyZaWynik</f>
        <v/>
      </c>
    </row>
    <row r="939" spans="1:9" ht="12.75" customHeight="1" x14ac:dyDescent="0.2">
      <c r="A939" s="24"/>
      <c r="B939" s="25"/>
      <c r="C939" s="25"/>
      <c r="D939" s="25"/>
      <c r="E939" s="25"/>
      <c r="F939" s="25"/>
      <c r="G939" s="25"/>
      <c r="H939" s="25"/>
      <c r="I939" s="28" t="str">
        <f>PunktyZaWynik</f>
        <v/>
      </c>
    </row>
    <row r="940" spans="1:9" ht="12.75" customHeight="1" x14ac:dyDescent="0.2">
      <c r="A940" s="24"/>
      <c r="B940" s="25"/>
      <c r="C940" s="25"/>
      <c r="D940" s="25"/>
      <c r="E940" s="25"/>
      <c r="F940" s="25"/>
      <c r="G940" s="25"/>
      <c r="H940" s="25"/>
      <c r="I940" s="28" t="str">
        <f>PunktyZaWynik</f>
        <v/>
      </c>
    </row>
    <row r="941" spans="1:9" ht="12.75" customHeight="1" x14ac:dyDescent="0.2">
      <c r="A941" s="24"/>
      <c r="B941" s="25"/>
      <c r="C941" s="25"/>
      <c r="D941" s="25"/>
      <c r="E941" s="25"/>
      <c r="F941" s="25"/>
      <c r="G941" s="25"/>
      <c r="H941" s="25"/>
      <c r="I941" s="28" t="str">
        <f>PunktyZaWynik</f>
        <v/>
      </c>
    </row>
    <row r="942" spans="1:9" ht="12.75" customHeight="1" x14ac:dyDescent="0.2">
      <c r="A942" s="24"/>
      <c r="B942" s="25"/>
      <c r="C942" s="25"/>
      <c r="D942" s="25"/>
      <c r="E942" s="25"/>
      <c r="F942" s="25"/>
      <c r="G942" s="25"/>
      <c r="H942" s="25"/>
      <c r="I942" s="28" t="str">
        <f>PunktyZaWynik</f>
        <v/>
      </c>
    </row>
    <row r="943" spans="1:9" ht="12.75" customHeight="1" x14ac:dyDescent="0.2">
      <c r="A943" s="24"/>
      <c r="B943" s="25"/>
      <c r="C943" s="25"/>
      <c r="D943" s="25"/>
      <c r="E943" s="25"/>
      <c r="F943" s="25"/>
      <c r="G943" s="25"/>
      <c r="H943" s="25"/>
      <c r="I943" s="28" t="str">
        <f>PunktyZaWynik</f>
        <v/>
      </c>
    </row>
    <row r="944" spans="1:9" ht="12.75" customHeight="1" x14ac:dyDescent="0.2">
      <c r="A944" s="24"/>
      <c r="B944" s="25"/>
      <c r="C944" s="25"/>
      <c r="D944" s="25"/>
      <c r="E944" s="25"/>
      <c r="F944" s="25"/>
      <c r="G944" s="25"/>
      <c r="H944" s="25"/>
      <c r="I944" s="28" t="str">
        <f>PunktyZaWynik</f>
        <v/>
      </c>
    </row>
    <row r="945" spans="1:9" ht="12.75" customHeight="1" x14ac:dyDescent="0.2">
      <c r="A945" s="24"/>
      <c r="B945" s="25"/>
      <c r="C945" s="25"/>
      <c r="D945" s="25"/>
      <c r="E945" s="25"/>
      <c r="F945" s="25"/>
      <c r="G945" s="25"/>
      <c r="H945" s="25"/>
      <c r="I945" s="28" t="str">
        <f>PunktyZaWynik</f>
        <v/>
      </c>
    </row>
    <row r="946" spans="1:9" ht="12.75" customHeight="1" x14ac:dyDescent="0.2">
      <c r="A946" s="24"/>
      <c r="B946" s="25"/>
      <c r="C946" s="25"/>
      <c r="D946" s="25"/>
      <c r="E946" s="25"/>
      <c r="F946" s="25"/>
      <c r="G946" s="25"/>
      <c r="H946" s="25"/>
      <c r="I946" s="28" t="str">
        <f>PunktyZaWynik</f>
        <v/>
      </c>
    </row>
    <row r="947" spans="1:9" ht="12.75" customHeight="1" x14ac:dyDescent="0.2">
      <c r="A947" s="24"/>
      <c r="B947" s="25"/>
      <c r="C947" s="25"/>
      <c r="D947" s="25"/>
      <c r="E947" s="25"/>
      <c r="F947" s="25"/>
      <c r="G947" s="25"/>
      <c r="H947" s="25"/>
      <c r="I947" s="28" t="str">
        <f>PunktyZaWynik</f>
        <v/>
      </c>
    </row>
    <row r="948" spans="1:9" ht="12.75" customHeight="1" x14ac:dyDescent="0.2">
      <c r="A948" s="24"/>
      <c r="B948" s="25"/>
      <c r="C948" s="25"/>
      <c r="D948" s="25"/>
      <c r="E948" s="25"/>
      <c r="F948" s="25"/>
      <c r="G948" s="25"/>
      <c r="H948" s="25"/>
      <c r="I948" s="28" t="str">
        <f>PunktyZaWynik</f>
        <v/>
      </c>
    </row>
    <row r="949" spans="1:9" ht="12.75" customHeight="1" x14ac:dyDescent="0.2">
      <c r="A949" s="24"/>
      <c r="B949" s="25"/>
      <c r="C949" s="25"/>
      <c r="D949" s="25"/>
      <c r="E949" s="25"/>
      <c r="F949" s="25"/>
      <c r="G949" s="25"/>
      <c r="H949" s="25"/>
      <c r="I949" s="28" t="str">
        <f>PunktyZaWynik</f>
        <v/>
      </c>
    </row>
    <row r="950" spans="1:9" ht="12.75" customHeight="1" x14ac:dyDescent="0.2">
      <c r="A950" s="24"/>
      <c r="B950" s="25"/>
      <c r="C950" s="25"/>
      <c r="D950" s="25"/>
      <c r="E950" s="25"/>
      <c r="F950" s="25"/>
      <c r="G950" s="25"/>
      <c r="H950" s="25"/>
      <c r="I950" s="28" t="str">
        <f>PunktyZaWynik</f>
        <v/>
      </c>
    </row>
    <row r="951" spans="1:9" ht="12.75" customHeight="1" x14ac:dyDescent="0.2">
      <c r="A951" s="24"/>
      <c r="B951" s="25"/>
      <c r="C951" s="25"/>
      <c r="D951" s="25"/>
      <c r="E951" s="25"/>
      <c r="F951" s="25"/>
      <c r="G951" s="25"/>
      <c r="H951" s="25"/>
      <c r="I951" s="28" t="str">
        <f>PunktyZaWynik</f>
        <v/>
      </c>
    </row>
    <row r="952" spans="1:9" ht="12.75" customHeight="1" x14ac:dyDescent="0.2">
      <c r="A952" s="24"/>
      <c r="B952" s="25"/>
      <c r="C952" s="25"/>
      <c r="D952" s="25"/>
      <c r="E952" s="25"/>
      <c r="F952" s="25"/>
      <c r="G952" s="25"/>
      <c r="H952" s="25"/>
      <c r="I952" s="28" t="str">
        <f>PunktyZaWynik</f>
        <v/>
      </c>
    </row>
    <row r="953" spans="1:9" ht="12.75" customHeight="1" x14ac:dyDescent="0.2">
      <c r="A953" s="24"/>
      <c r="B953" s="25"/>
      <c r="C953" s="25"/>
      <c r="D953" s="25"/>
      <c r="E953" s="25"/>
      <c r="F953" s="25"/>
      <c r="G953" s="25"/>
      <c r="H953" s="25"/>
      <c r="I953" s="28" t="str">
        <f>PunktyZaWynik</f>
        <v/>
      </c>
    </row>
    <row r="954" spans="1:9" ht="12.75" customHeight="1" x14ac:dyDescent="0.2">
      <c r="A954" s="24"/>
      <c r="B954" s="25"/>
      <c r="C954" s="25"/>
      <c r="D954" s="25"/>
      <c r="E954" s="25"/>
      <c r="F954" s="25"/>
      <c r="G954" s="25"/>
      <c r="H954" s="25"/>
      <c r="I954" s="28" t="str">
        <f>PunktyZaWynik</f>
        <v/>
      </c>
    </row>
    <row r="955" spans="1:9" ht="12.75" customHeight="1" x14ac:dyDescent="0.2">
      <c r="A955" s="24"/>
      <c r="B955" s="25"/>
      <c r="C955" s="25"/>
      <c r="D955" s="25"/>
      <c r="E955" s="25"/>
      <c r="F955" s="25"/>
      <c r="G955" s="25"/>
      <c r="H955" s="25"/>
      <c r="I955" s="28" t="str">
        <f>PunktyZaWynik</f>
        <v/>
      </c>
    </row>
    <row r="956" spans="1:9" ht="12.75" customHeight="1" x14ac:dyDescent="0.2">
      <c r="A956" s="24"/>
      <c r="B956" s="25"/>
      <c r="C956" s="25"/>
      <c r="D956" s="25"/>
      <c r="E956" s="25"/>
      <c r="F956" s="25"/>
      <c r="G956" s="25"/>
      <c r="H956" s="25"/>
      <c r="I956" s="28" t="str">
        <f>PunktyZaWynik</f>
        <v/>
      </c>
    </row>
    <row r="957" spans="1:9" ht="12.75" customHeight="1" x14ac:dyDescent="0.2">
      <c r="A957" s="24"/>
      <c r="B957" s="25"/>
      <c r="C957" s="25"/>
      <c r="D957" s="25"/>
      <c r="E957" s="25"/>
      <c r="F957" s="25"/>
      <c r="G957" s="25"/>
      <c r="H957" s="25"/>
      <c r="I957" s="28" t="str">
        <f>PunktyZaWynik</f>
        <v/>
      </c>
    </row>
    <row r="958" spans="1:9" ht="12.75" customHeight="1" x14ac:dyDescent="0.2">
      <c r="A958" s="24"/>
      <c r="B958" s="25"/>
      <c r="C958" s="25"/>
      <c r="D958" s="25"/>
      <c r="E958" s="25"/>
      <c r="F958" s="25"/>
      <c r="G958" s="25"/>
      <c r="H958" s="25"/>
      <c r="I958" s="28" t="str">
        <f>PunktyZaWynik</f>
        <v/>
      </c>
    </row>
    <row r="959" spans="1:9" ht="12.75" customHeight="1" x14ac:dyDescent="0.2">
      <c r="A959" s="24"/>
      <c r="B959" s="25"/>
      <c r="C959" s="25"/>
      <c r="D959" s="25"/>
      <c r="E959" s="25"/>
      <c r="F959" s="25"/>
      <c r="G959" s="25"/>
      <c r="H959" s="25"/>
      <c r="I959" s="28" t="str">
        <f>PunktyZaWynik</f>
        <v/>
      </c>
    </row>
    <row r="960" spans="1:9" ht="12.75" customHeight="1" x14ac:dyDescent="0.2">
      <c r="A960" s="24"/>
      <c r="B960" s="25"/>
      <c r="C960" s="25"/>
      <c r="D960" s="25"/>
      <c r="E960" s="25"/>
      <c r="F960" s="25"/>
      <c r="G960" s="25"/>
      <c r="H960" s="25"/>
      <c r="I960" s="28" t="str">
        <f>PunktyZaWynik</f>
        <v/>
      </c>
    </row>
    <row r="961" spans="1:9" ht="12.75" customHeight="1" x14ac:dyDescent="0.2">
      <c r="A961" s="24"/>
      <c r="B961" s="25"/>
      <c r="C961" s="25"/>
      <c r="D961" s="25"/>
      <c r="E961" s="25"/>
      <c r="F961" s="25"/>
      <c r="G961" s="25"/>
      <c r="H961" s="25"/>
      <c r="I961" s="28" t="str">
        <f>PunktyZaWynik</f>
        <v/>
      </c>
    </row>
    <row r="962" spans="1:9" ht="12.75" customHeight="1" x14ac:dyDescent="0.2">
      <c r="A962" s="24"/>
      <c r="B962" s="25"/>
      <c r="C962" s="25"/>
      <c r="D962" s="25"/>
      <c r="E962" s="25"/>
      <c r="F962" s="25"/>
      <c r="G962" s="25"/>
      <c r="H962" s="25"/>
      <c r="I962" s="28" t="str">
        <f>PunktyZaWynik</f>
        <v/>
      </c>
    </row>
    <row r="963" spans="1:9" ht="12.75" customHeight="1" x14ac:dyDescent="0.2">
      <c r="A963" s="24"/>
      <c r="B963" s="25"/>
      <c r="C963" s="25"/>
      <c r="D963" s="25"/>
      <c r="E963" s="25"/>
      <c r="F963" s="25"/>
      <c r="G963" s="25"/>
      <c r="H963" s="25"/>
      <c r="I963" s="28" t="str">
        <f>PunktyZaWynik</f>
        <v/>
      </c>
    </row>
    <row r="964" spans="1:9" ht="12.75" customHeight="1" x14ac:dyDescent="0.2">
      <c r="A964" s="24"/>
      <c r="B964" s="25"/>
      <c r="C964" s="25"/>
      <c r="D964" s="25"/>
      <c r="E964" s="25"/>
      <c r="F964" s="25"/>
      <c r="G964" s="25"/>
      <c r="H964" s="25"/>
      <c r="I964" s="28" t="str">
        <f>PunktyZaWynik</f>
        <v/>
      </c>
    </row>
    <row r="965" spans="1:9" ht="12.75" customHeight="1" x14ac:dyDescent="0.2">
      <c r="A965" s="24"/>
      <c r="B965" s="25"/>
      <c r="C965" s="25"/>
      <c r="D965" s="25"/>
      <c r="E965" s="25"/>
      <c r="F965" s="25"/>
      <c r="G965" s="25"/>
      <c r="H965" s="25"/>
      <c r="I965" s="28" t="str">
        <f>PunktyZaWynik</f>
        <v/>
      </c>
    </row>
    <row r="966" spans="1:9" ht="12.75" customHeight="1" x14ac:dyDescent="0.2">
      <c r="A966" s="24"/>
      <c r="B966" s="25"/>
      <c r="C966" s="25"/>
      <c r="D966" s="25"/>
      <c r="E966" s="25"/>
      <c r="F966" s="25"/>
      <c r="G966" s="25"/>
      <c r="H966" s="25"/>
      <c r="I966" s="28" t="str">
        <f>PunktyZaWynik</f>
        <v/>
      </c>
    </row>
    <row r="967" spans="1:9" ht="12.75" customHeight="1" x14ac:dyDescent="0.2">
      <c r="A967" s="24"/>
      <c r="B967" s="25"/>
      <c r="C967" s="25"/>
      <c r="D967" s="25"/>
      <c r="E967" s="25"/>
      <c r="F967" s="25"/>
      <c r="G967" s="25"/>
      <c r="H967" s="25"/>
      <c r="I967" s="28" t="str">
        <f>PunktyZaWynik</f>
        <v/>
      </c>
    </row>
    <row r="968" spans="1:9" ht="12.75" customHeight="1" x14ac:dyDescent="0.2">
      <c r="A968" s="24"/>
      <c r="B968" s="25"/>
      <c r="C968" s="25"/>
      <c r="D968" s="25"/>
      <c r="E968" s="25"/>
      <c r="F968" s="25"/>
      <c r="G968" s="25"/>
      <c r="H968" s="25"/>
      <c r="I968" s="28" t="str">
        <f>PunktyZaWynik</f>
        <v/>
      </c>
    </row>
    <row r="969" spans="1:9" ht="12.75" customHeight="1" x14ac:dyDescent="0.2">
      <c r="A969" s="24"/>
      <c r="B969" s="25"/>
      <c r="C969" s="25"/>
      <c r="D969" s="25"/>
      <c r="E969" s="25"/>
      <c r="F969" s="25"/>
      <c r="G969" s="25"/>
      <c r="H969" s="25"/>
      <c r="I969" s="28" t="str">
        <f>PunktyZaWynik</f>
        <v/>
      </c>
    </row>
    <row r="970" spans="1:9" ht="12.75" customHeight="1" x14ac:dyDescent="0.2">
      <c r="A970" s="24"/>
      <c r="B970" s="25"/>
      <c r="C970" s="25"/>
      <c r="D970" s="25"/>
      <c r="E970" s="25"/>
      <c r="F970" s="25"/>
      <c r="G970" s="25"/>
      <c r="H970" s="25"/>
      <c r="I970" s="28" t="str">
        <f>PunktyZaWynik</f>
        <v/>
      </c>
    </row>
    <row r="971" spans="1:9" ht="12.75" customHeight="1" x14ac:dyDescent="0.2">
      <c r="A971" s="24"/>
      <c r="B971" s="25"/>
      <c r="C971" s="25"/>
      <c r="D971" s="25"/>
      <c r="E971" s="25"/>
      <c r="F971" s="25"/>
      <c r="G971" s="25"/>
      <c r="H971" s="25"/>
      <c r="I971" s="28" t="str">
        <f>PunktyZaWynik</f>
        <v/>
      </c>
    </row>
    <row r="972" spans="1:9" ht="12.75" customHeight="1" x14ac:dyDescent="0.2">
      <c r="A972" s="24"/>
      <c r="B972" s="25"/>
      <c r="C972" s="25"/>
      <c r="D972" s="25"/>
      <c r="E972" s="25"/>
      <c r="F972" s="25"/>
      <c r="G972" s="25"/>
      <c r="H972" s="25"/>
      <c r="I972" s="28" t="str">
        <f>PunktyZaWynik</f>
        <v/>
      </c>
    </row>
    <row r="973" spans="1:9" ht="12.75" customHeight="1" x14ac:dyDescent="0.2">
      <c r="A973" s="24"/>
      <c r="B973" s="25"/>
      <c r="C973" s="25"/>
      <c r="D973" s="25"/>
      <c r="E973" s="25"/>
      <c r="F973" s="25"/>
      <c r="G973" s="25"/>
      <c r="H973" s="25"/>
      <c r="I973" s="28" t="str">
        <f>PunktyZaWynik</f>
        <v/>
      </c>
    </row>
    <row r="974" spans="1:9" ht="12.75" customHeight="1" x14ac:dyDescent="0.2">
      <c r="A974" s="24"/>
      <c r="B974" s="25"/>
      <c r="C974" s="25"/>
      <c r="D974" s="25"/>
      <c r="E974" s="25"/>
      <c r="F974" s="25"/>
      <c r="G974" s="25"/>
      <c r="H974" s="25"/>
      <c r="I974" s="28" t="str">
        <f>PunktyZaWynik</f>
        <v/>
      </c>
    </row>
    <row r="975" spans="1:9" ht="12.75" customHeight="1" x14ac:dyDescent="0.2">
      <c r="A975" s="24"/>
      <c r="B975" s="25"/>
      <c r="C975" s="25"/>
      <c r="D975" s="25"/>
      <c r="E975" s="25"/>
      <c r="F975" s="25"/>
      <c r="G975" s="25"/>
      <c r="H975" s="25"/>
      <c r="I975" s="28" t="str">
        <f>PunktyZaWynik</f>
        <v/>
      </c>
    </row>
    <row r="976" spans="1:9" ht="12.75" customHeight="1" x14ac:dyDescent="0.2">
      <c r="A976" s="24"/>
      <c r="B976" s="25"/>
      <c r="C976" s="25"/>
      <c r="D976" s="25"/>
      <c r="E976" s="25"/>
      <c r="F976" s="25"/>
      <c r="G976" s="25"/>
      <c r="H976" s="25"/>
      <c r="I976" s="28" t="str">
        <f>PunktyZaWynik</f>
        <v/>
      </c>
    </row>
    <row r="977" spans="1:9" ht="12.75" customHeight="1" x14ac:dyDescent="0.2">
      <c r="A977" s="24"/>
      <c r="B977" s="25"/>
      <c r="C977" s="25"/>
      <c r="D977" s="25"/>
      <c r="E977" s="25"/>
      <c r="F977" s="25"/>
      <c r="G977" s="25"/>
      <c r="H977" s="25"/>
      <c r="I977" s="28" t="str">
        <f>PunktyZaWynik</f>
        <v/>
      </c>
    </row>
    <row r="978" spans="1:9" ht="12.75" customHeight="1" x14ac:dyDescent="0.2">
      <c r="A978" s="24"/>
      <c r="B978" s="25"/>
      <c r="C978" s="25"/>
      <c r="D978" s="25"/>
      <c r="E978" s="25"/>
      <c r="F978" s="25"/>
      <c r="G978" s="25"/>
      <c r="H978" s="25"/>
      <c r="I978" s="28" t="str">
        <f>PunktyZaWynik</f>
        <v/>
      </c>
    </row>
    <row r="979" spans="1:9" ht="12.75" customHeight="1" x14ac:dyDescent="0.2">
      <c r="A979" s="24"/>
      <c r="B979" s="25"/>
      <c r="C979" s="25"/>
      <c r="D979" s="25"/>
      <c r="E979" s="25"/>
      <c r="F979" s="25"/>
      <c r="G979" s="25"/>
      <c r="H979" s="25"/>
      <c r="I979" s="28" t="str">
        <f>PunktyZaWynik</f>
        <v/>
      </c>
    </row>
    <row r="980" spans="1:9" ht="12.75" customHeight="1" x14ac:dyDescent="0.2">
      <c r="A980" s="24"/>
      <c r="B980" s="25"/>
      <c r="C980" s="25"/>
      <c r="D980" s="25"/>
      <c r="E980" s="25"/>
      <c r="F980" s="25"/>
      <c r="G980" s="25"/>
      <c r="H980" s="25"/>
      <c r="I980" s="28" t="str">
        <f>PunktyZaWynik</f>
        <v/>
      </c>
    </row>
    <row r="981" spans="1:9" ht="12.75" customHeight="1" x14ac:dyDescent="0.2">
      <c r="A981" s="24"/>
      <c r="B981" s="25"/>
      <c r="C981" s="25"/>
      <c r="D981" s="25"/>
      <c r="E981" s="25"/>
      <c r="F981" s="25"/>
      <c r="G981" s="25"/>
      <c r="H981" s="25"/>
      <c r="I981" s="28" t="str">
        <f>PunktyZaWynik</f>
        <v/>
      </c>
    </row>
    <row r="982" spans="1:9" ht="12.75" customHeight="1" x14ac:dyDescent="0.2">
      <c r="A982" s="24"/>
      <c r="B982" s="25"/>
      <c r="C982" s="25"/>
      <c r="D982" s="25"/>
      <c r="E982" s="25"/>
      <c r="F982" s="25"/>
      <c r="G982" s="25"/>
      <c r="H982" s="25"/>
      <c r="I982" s="28" t="str">
        <f>PunktyZaWynik</f>
        <v/>
      </c>
    </row>
    <row r="983" spans="1:9" ht="12.75" customHeight="1" x14ac:dyDescent="0.2">
      <c r="A983" s="24"/>
      <c r="B983" s="25"/>
      <c r="C983" s="25"/>
      <c r="D983" s="25"/>
      <c r="E983" s="25"/>
      <c r="F983" s="25"/>
      <c r="G983" s="25"/>
      <c r="H983" s="25"/>
      <c r="I983" s="28" t="str">
        <f>PunktyZaWynik</f>
        <v/>
      </c>
    </row>
    <row r="984" spans="1:9" ht="12.75" customHeight="1" x14ac:dyDescent="0.2">
      <c r="A984" s="24"/>
      <c r="B984" s="25"/>
      <c r="C984" s="25"/>
      <c r="D984" s="25"/>
      <c r="E984" s="25"/>
      <c r="F984" s="25"/>
      <c r="G984" s="25"/>
      <c r="H984" s="25"/>
      <c r="I984" s="28" t="str">
        <f>PunktyZaWynik</f>
        <v/>
      </c>
    </row>
    <row r="985" spans="1:9" ht="12.75" customHeight="1" x14ac:dyDescent="0.2">
      <c r="A985" s="24"/>
      <c r="B985" s="25"/>
      <c r="C985" s="25"/>
      <c r="D985" s="25"/>
      <c r="E985" s="25"/>
      <c r="F985" s="25"/>
      <c r="G985" s="25"/>
      <c r="H985" s="25"/>
      <c r="I985" s="28" t="str">
        <f>PunktyZaWynik</f>
        <v/>
      </c>
    </row>
    <row r="986" spans="1:9" ht="12.75" customHeight="1" x14ac:dyDescent="0.2">
      <c r="A986" s="24"/>
      <c r="B986" s="25"/>
      <c r="C986" s="25"/>
      <c r="D986" s="25"/>
      <c r="E986" s="25"/>
      <c r="F986" s="25"/>
      <c r="G986" s="25"/>
      <c r="H986" s="25"/>
      <c r="I986" s="28" t="str">
        <f>PunktyZaWynik</f>
        <v/>
      </c>
    </row>
    <row r="987" spans="1:9" ht="12.75" customHeight="1" x14ac:dyDescent="0.2">
      <c r="A987" s="24"/>
      <c r="B987" s="25"/>
      <c r="C987" s="25"/>
      <c r="D987" s="25"/>
      <c r="E987" s="25"/>
      <c r="F987" s="25"/>
      <c r="G987" s="25"/>
      <c r="H987" s="25"/>
      <c r="I987" s="28" t="str">
        <f>PunktyZaWynik</f>
        <v/>
      </c>
    </row>
    <row r="988" spans="1:9" ht="12.75" customHeight="1" x14ac:dyDescent="0.2">
      <c r="A988" s="24"/>
      <c r="B988" s="25"/>
      <c r="C988" s="25"/>
      <c r="D988" s="25"/>
      <c r="E988" s="25"/>
      <c r="F988" s="25"/>
      <c r="G988" s="25"/>
      <c r="H988" s="25"/>
      <c r="I988" s="28" t="str">
        <f>PunktyZaWynik</f>
        <v/>
      </c>
    </row>
    <row r="989" spans="1:9" ht="12.75" customHeight="1" x14ac:dyDescent="0.2">
      <c r="A989" s="24"/>
      <c r="B989" s="25"/>
      <c r="C989" s="25"/>
      <c r="D989" s="25"/>
      <c r="E989" s="25"/>
      <c r="F989" s="25"/>
      <c r="G989" s="25"/>
      <c r="H989" s="25"/>
      <c r="I989" s="28" t="str">
        <f>PunktyZaWynik</f>
        <v/>
      </c>
    </row>
    <row r="990" spans="1:9" ht="12.75" customHeight="1" x14ac:dyDescent="0.2">
      <c r="A990" s="24"/>
      <c r="B990" s="25"/>
      <c r="C990" s="25"/>
      <c r="D990" s="25"/>
      <c r="E990" s="25"/>
      <c r="F990" s="25"/>
      <c r="G990" s="25"/>
      <c r="H990" s="25"/>
      <c r="I990" s="28" t="str">
        <f>PunktyZaWynik</f>
        <v/>
      </c>
    </row>
    <row r="991" spans="1:9" ht="12.75" customHeight="1" x14ac:dyDescent="0.2">
      <c r="A991" s="24"/>
      <c r="B991" s="25"/>
      <c r="C991" s="25"/>
      <c r="D991" s="25"/>
      <c r="E991" s="25"/>
      <c r="F991" s="25"/>
      <c r="G991" s="25"/>
      <c r="H991" s="25"/>
      <c r="I991" s="28" t="str">
        <f>PunktyZaWynik</f>
        <v/>
      </c>
    </row>
    <row r="992" spans="1:9" ht="12.75" customHeight="1" x14ac:dyDescent="0.2">
      <c r="A992" s="24"/>
      <c r="B992" s="25"/>
      <c r="C992" s="25"/>
      <c r="D992" s="25"/>
      <c r="E992" s="25"/>
      <c r="F992" s="25"/>
      <c r="G992" s="25"/>
      <c r="H992" s="25"/>
      <c r="I992" s="28" t="str">
        <f>PunktyZaWynik</f>
        <v/>
      </c>
    </row>
    <row r="993" spans="1:9" ht="12.75" customHeight="1" x14ac:dyDescent="0.2">
      <c r="A993" s="24"/>
      <c r="B993" s="25"/>
      <c r="C993" s="25"/>
      <c r="D993" s="25"/>
      <c r="E993" s="25"/>
      <c r="F993" s="25"/>
      <c r="G993" s="25"/>
      <c r="H993" s="25"/>
      <c r="I993" s="28" t="str">
        <f>PunktyZaWynik</f>
        <v/>
      </c>
    </row>
    <row r="994" spans="1:9" ht="12.75" customHeight="1" x14ac:dyDescent="0.2">
      <c r="A994" s="24"/>
      <c r="B994" s="25"/>
      <c r="C994" s="25"/>
      <c r="D994" s="25"/>
      <c r="E994" s="25"/>
      <c r="F994" s="25"/>
      <c r="G994" s="25"/>
      <c r="H994" s="25"/>
      <c r="I994" s="28" t="str">
        <f>PunktyZaWynik</f>
        <v/>
      </c>
    </row>
    <row r="995" spans="1:9" ht="12.75" customHeight="1" x14ac:dyDescent="0.2">
      <c r="A995" s="24"/>
      <c r="B995" s="25"/>
      <c r="C995" s="25"/>
      <c r="D995" s="25"/>
      <c r="E995" s="25"/>
      <c r="F995" s="25"/>
      <c r="G995" s="25"/>
      <c r="H995" s="25"/>
      <c r="I995" s="28" t="str">
        <f>PunktyZaWynik</f>
        <v/>
      </c>
    </row>
    <row r="996" spans="1:9" ht="12.75" customHeight="1" x14ac:dyDescent="0.2">
      <c r="A996" s="24"/>
      <c r="B996" s="25"/>
      <c r="C996" s="25"/>
      <c r="D996" s="25"/>
      <c r="E996" s="25"/>
      <c r="F996" s="25"/>
      <c r="G996" s="25"/>
      <c r="H996" s="25"/>
      <c r="I996" s="28" t="str">
        <f>PunktyZaWynik</f>
        <v/>
      </c>
    </row>
    <row r="997" spans="1:9" ht="12.75" customHeight="1" x14ac:dyDescent="0.2">
      <c r="A997" s="24"/>
      <c r="B997" s="25"/>
      <c r="C997" s="25"/>
      <c r="D997" s="25"/>
      <c r="E997" s="25"/>
      <c r="F997" s="25"/>
      <c r="G997" s="25"/>
      <c r="H997" s="25"/>
      <c r="I997" s="28" t="str">
        <f>PunktyZaWynik</f>
        <v/>
      </c>
    </row>
    <row r="998" spans="1:9" ht="12.75" customHeight="1" x14ac:dyDescent="0.2">
      <c r="A998" s="24"/>
      <c r="B998" s="25"/>
      <c r="C998" s="25"/>
      <c r="D998" s="25"/>
      <c r="E998" s="25"/>
      <c r="F998" s="25"/>
      <c r="G998" s="25"/>
      <c r="H998" s="25"/>
      <c r="I998" s="28" t="str">
        <f>PunktyZaWynik</f>
        <v/>
      </c>
    </row>
    <row r="999" spans="1:9" ht="12.75" customHeight="1" x14ac:dyDescent="0.2">
      <c r="A999" s="24"/>
      <c r="B999" s="25"/>
      <c r="C999" s="25"/>
      <c r="D999" s="25"/>
      <c r="E999" s="25"/>
      <c r="F999" s="25"/>
      <c r="G999" s="25"/>
      <c r="H999" s="25"/>
      <c r="I999" s="28" t="str">
        <f>PunktyZaWynik</f>
        <v/>
      </c>
    </row>
    <row r="1000" spans="1:9" ht="12.75" customHeight="1" x14ac:dyDescent="0.2">
      <c r="A1000" s="24"/>
      <c r="B1000" s="25"/>
      <c r="C1000" s="25"/>
      <c r="D1000" s="25"/>
      <c r="E1000" s="25"/>
      <c r="F1000" s="25"/>
      <c r="G1000" s="25"/>
      <c r="H1000" s="25"/>
      <c r="I1000" s="28" t="str">
        <f>PunktyZaWynik</f>
        <v/>
      </c>
    </row>
    <row r="1001" spans="1:9" ht="12.75" customHeight="1" x14ac:dyDescent="0.2">
      <c r="A1001" s="24"/>
      <c r="B1001" s="25"/>
      <c r="C1001" s="25"/>
      <c r="D1001" s="25"/>
      <c r="E1001" s="25"/>
      <c r="F1001" s="25"/>
      <c r="G1001" s="25"/>
      <c r="H1001" s="25"/>
      <c r="I1001" s="28" t="str">
        <f>PunktyZaWynik</f>
        <v/>
      </c>
    </row>
    <row r="1002" spans="1:9" ht="12.75" customHeight="1" x14ac:dyDescent="0.2">
      <c r="A1002" s="24"/>
      <c r="B1002" s="25"/>
      <c r="C1002" s="25"/>
      <c r="D1002" s="25"/>
      <c r="E1002" s="25"/>
      <c r="F1002" s="25"/>
      <c r="G1002" s="25"/>
      <c r="H1002" s="25"/>
      <c r="I1002" s="28" t="str">
        <f>PunktyZaWynik</f>
        <v/>
      </c>
    </row>
    <row r="1003" spans="1:9" ht="12.75" customHeight="1" x14ac:dyDescent="0.2">
      <c r="A1003" s="24"/>
      <c r="B1003" s="25"/>
      <c r="C1003" s="25"/>
      <c r="D1003" s="25"/>
      <c r="E1003" s="25"/>
      <c r="F1003" s="25"/>
      <c r="G1003" s="25"/>
      <c r="H1003" s="25"/>
      <c r="I1003" s="28" t="str">
        <f>PunktyZaWynik</f>
        <v/>
      </c>
    </row>
    <row r="1004" spans="1:9" ht="12.75" customHeight="1" x14ac:dyDescent="0.2">
      <c r="A1004" s="24"/>
      <c r="B1004" s="25"/>
      <c r="C1004" s="25"/>
      <c r="D1004" s="25"/>
      <c r="E1004" s="25"/>
      <c r="F1004" s="25"/>
      <c r="G1004" s="25"/>
      <c r="H1004" s="25"/>
      <c r="I1004" s="28" t="str">
        <f>PunktyZaWynik</f>
        <v/>
      </c>
    </row>
    <row r="1005" spans="1:9" ht="12.75" customHeight="1" x14ac:dyDescent="0.2">
      <c r="A1005" s="24"/>
      <c r="B1005" s="25"/>
      <c r="C1005" s="25"/>
      <c r="D1005" s="25"/>
      <c r="E1005" s="25"/>
      <c r="F1005" s="25"/>
      <c r="G1005" s="25"/>
      <c r="H1005" s="25"/>
      <c r="I1005" s="28" t="str">
        <f>PunktyZaWynik</f>
        <v/>
      </c>
    </row>
    <row r="1006" spans="1:9" ht="12.75" customHeight="1" x14ac:dyDescent="0.2">
      <c r="A1006" s="24"/>
      <c r="B1006" s="25"/>
      <c r="C1006" s="25"/>
      <c r="D1006" s="25"/>
      <c r="E1006" s="25"/>
      <c r="F1006" s="25"/>
      <c r="G1006" s="25"/>
      <c r="H1006" s="25"/>
      <c r="I1006" s="28" t="str">
        <f>PunktyZaWynik</f>
        <v/>
      </c>
    </row>
    <row r="1007" spans="1:9" ht="12.75" customHeight="1" x14ac:dyDescent="0.2">
      <c r="A1007" s="24"/>
      <c r="B1007" s="25"/>
      <c r="C1007" s="25"/>
      <c r="D1007" s="25"/>
      <c r="E1007" s="25"/>
      <c r="F1007" s="25"/>
      <c r="G1007" s="25"/>
      <c r="H1007" s="25"/>
      <c r="I1007" s="28" t="str">
        <f>PunktyZaWynik</f>
        <v/>
      </c>
    </row>
    <row r="1008" spans="1:9" ht="12.75" customHeight="1" x14ac:dyDescent="0.2">
      <c r="A1008" s="24"/>
      <c r="B1008" s="25"/>
      <c r="C1008" s="25"/>
      <c r="D1008" s="25"/>
      <c r="E1008" s="25"/>
      <c r="F1008" s="25"/>
      <c r="G1008" s="25"/>
      <c r="H1008" s="25"/>
      <c r="I1008" s="28" t="str">
        <f>PunktyZaWynik</f>
        <v/>
      </c>
    </row>
    <row r="1009" spans="1:9" ht="12.75" customHeight="1" x14ac:dyDescent="0.2">
      <c r="A1009" s="24"/>
      <c r="B1009" s="25"/>
      <c r="C1009" s="25"/>
      <c r="D1009" s="25"/>
      <c r="E1009" s="25"/>
      <c r="F1009" s="25"/>
      <c r="G1009" s="25"/>
      <c r="H1009" s="25"/>
      <c r="I1009" s="28" t="str">
        <f>PunktyZaWynik</f>
        <v/>
      </c>
    </row>
    <row r="1010" spans="1:9" ht="12.75" customHeight="1" x14ac:dyDescent="0.2">
      <c r="A1010" s="24"/>
      <c r="B1010" s="25"/>
      <c r="C1010" s="25"/>
      <c r="D1010" s="25"/>
      <c r="E1010" s="25"/>
      <c r="F1010" s="25"/>
      <c r="G1010" s="25"/>
      <c r="H1010" s="25"/>
      <c r="I1010" s="28" t="str">
        <f>PunktyZaWynik</f>
        <v/>
      </c>
    </row>
    <row r="1011" spans="1:9" ht="12.75" customHeight="1" x14ac:dyDescent="0.2">
      <c r="A1011" s="24"/>
      <c r="B1011" s="25"/>
      <c r="C1011" s="25"/>
      <c r="D1011" s="25"/>
      <c r="E1011" s="25"/>
      <c r="F1011" s="25"/>
      <c r="G1011" s="25"/>
      <c r="H1011" s="25"/>
      <c r="I1011" s="28" t="str">
        <f>PunktyZaWynik</f>
        <v/>
      </c>
    </row>
    <row r="1012" spans="1:9" ht="12.75" customHeight="1" x14ac:dyDescent="0.2">
      <c r="A1012" s="24"/>
      <c r="B1012" s="25"/>
      <c r="C1012" s="25"/>
      <c r="D1012" s="25"/>
      <c r="E1012" s="25"/>
      <c r="F1012" s="25"/>
      <c r="G1012" s="25"/>
      <c r="H1012" s="25"/>
      <c r="I1012" s="28" t="str">
        <f>PunktyZaWynik</f>
        <v/>
      </c>
    </row>
    <row r="1013" spans="1:9" ht="12.75" customHeight="1" x14ac:dyDescent="0.2">
      <c r="A1013" s="24"/>
      <c r="B1013" s="25"/>
      <c r="C1013" s="25"/>
      <c r="D1013" s="25"/>
      <c r="E1013" s="25"/>
      <c r="F1013" s="25"/>
      <c r="G1013" s="25"/>
      <c r="H1013" s="25"/>
      <c r="I1013" s="28" t="str">
        <f>PunktyZaWynik</f>
        <v/>
      </c>
    </row>
    <row r="1014" spans="1:9" ht="12.75" customHeight="1" x14ac:dyDescent="0.2">
      <c r="A1014" s="24"/>
      <c r="B1014" s="25"/>
      <c r="C1014" s="25"/>
      <c r="D1014" s="25"/>
      <c r="E1014" s="25"/>
      <c r="F1014" s="25"/>
      <c r="G1014" s="25"/>
      <c r="H1014" s="25"/>
      <c r="I1014" s="28" t="str">
        <f>PunktyZaWynik</f>
        <v/>
      </c>
    </row>
    <row r="1015" spans="1:9" ht="12.75" customHeight="1" x14ac:dyDescent="0.2">
      <c r="A1015" s="24"/>
      <c r="B1015" s="25"/>
      <c r="C1015" s="25"/>
      <c r="D1015" s="25"/>
      <c r="E1015" s="25"/>
      <c r="F1015" s="25"/>
      <c r="G1015" s="25"/>
      <c r="H1015" s="25"/>
      <c r="I1015" s="28" t="str">
        <f>PunktyZaWynik</f>
        <v/>
      </c>
    </row>
    <row r="1016" spans="1:9" ht="12.75" customHeight="1" x14ac:dyDescent="0.2">
      <c r="A1016" s="24"/>
      <c r="B1016" s="25"/>
      <c r="C1016" s="25"/>
      <c r="D1016" s="25"/>
      <c r="E1016" s="25"/>
      <c r="F1016" s="25"/>
      <c r="G1016" s="25"/>
      <c r="H1016" s="25"/>
      <c r="I1016" s="28" t="str">
        <f>PunktyZaWynik</f>
        <v/>
      </c>
    </row>
    <row r="1017" spans="1:9" ht="12.75" customHeight="1" x14ac:dyDescent="0.2">
      <c r="A1017" s="24"/>
      <c r="B1017" s="25"/>
      <c r="C1017" s="25"/>
      <c r="D1017" s="25"/>
      <c r="E1017" s="25"/>
      <c r="F1017" s="25"/>
      <c r="G1017" s="25"/>
      <c r="H1017" s="25"/>
      <c r="I1017" s="28" t="str">
        <f>PunktyZaWynik</f>
        <v/>
      </c>
    </row>
    <row r="1018" spans="1:9" ht="12.75" customHeight="1" x14ac:dyDescent="0.2">
      <c r="A1018" s="24"/>
      <c r="B1018" s="25"/>
      <c r="C1018" s="25"/>
      <c r="D1018" s="25"/>
      <c r="E1018" s="25"/>
      <c r="F1018" s="25"/>
      <c r="G1018" s="25"/>
      <c r="H1018" s="25"/>
      <c r="I1018" s="28" t="str">
        <f>PunktyZaWynik</f>
        <v/>
      </c>
    </row>
    <row r="1019" spans="1:9" ht="12.75" customHeight="1" x14ac:dyDescent="0.2">
      <c r="A1019" s="24"/>
      <c r="B1019" s="25"/>
      <c r="C1019" s="25"/>
      <c r="D1019" s="25"/>
      <c r="E1019" s="25"/>
      <c r="F1019" s="25"/>
      <c r="G1019" s="25"/>
      <c r="H1019" s="25"/>
      <c r="I1019" s="28" t="str">
        <f>PunktyZaWynik</f>
        <v/>
      </c>
    </row>
    <row r="1020" spans="1:9" ht="12.75" customHeight="1" x14ac:dyDescent="0.2">
      <c r="A1020" s="24"/>
      <c r="B1020" s="25"/>
      <c r="C1020" s="25"/>
      <c r="D1020" s="25"/>
      <c r="E1020" s="25"/>
      <c r="F1020" s="25"/>
      <c r="G1020" s="25"/>
      <c r="H1020" s="25"/>
      <c r="I1020" s="28" t="str">
        <f>PunktyZaWynik</f>
        <v/>
      </c>
    </row>
    <row r="1021" spans="1:9" ht="12.75" customHeight="1" x14ac:dyDescent="0.2">
      <c r="A1021" s="24"/>
      <c r="B1021" s="25"/>
      <c r="C1021" s="25"/>
      <c r="D1021" s="25"/>
      <c r="E1021" s="25"/>
      <c r="F1021" s="25"/>
      <c r="G1021" s="25"/>
      <c r="H1021" s="25"/>
      <c r="I1021" s="28" t="str">
        <f>PunktyZaWynik</f>
        <v/>
      </c>
    </row>
    <row r="1022" spans="1:9" ht="12.75" customHeight="1" x14ac:dyDescent="0.2">
      <c r="A1022" s="24"/>
      <c r="B1022" s="25"/>
      <c r="C1022" s="25"/>
      <c r="D1022" s="25"/>
      <c r="E1022" s="25"/>
      <c r="F1022" s="25"/>
      <c r="G1022" s="25"/>
      <c r="H1022" s="25"/>
      <c r="I1022" s="28" t="str">
        <f>PunktyZaWynik</f>
        <v/>
      </c>
    </row>
    <row r="1023" spans="1:9" ht="12.75" customHeight="1" x14ac:dyDescent="0.2">
      <c r="A1023" s="24"/>
      <c r="B1023" s="25"/>
      <c r="C1023" s="25"/>
      <c r="D1023" s="25"/>
      <c r="E1023" s="25"/>
      <c r="F1023" s="25"/>
      <c r="G1023" s="25"/>
      <c r="H1023" s="25"/>
      <c r="I1023" s="28" t="str">
        <f>PunktyZaWynik</f>
        <v/>
      </c>
    </row>
    <row r="1024" spans="1:9" ht="12.75" customHeight="1" x14ac:dyDescent="0.2">
      <c r="A1024" s="24"/>
      <c r="B1024" s="25"/>
      <c r="C1024" s="25"/>
      <c r="D1024" s="25"/>
      <c r="E1024" s="25"/>
      <c r="F1024" s="25"/>
      <c r="G1024" s="25"/>
      <c r="H1024" s="25"/>
      <c r="I1024" s="28" t="str">
        <f>PunktyZaWynik</f>
        <v/>
      </c>
    </row>
    <row r="1025" spans="1:9" ht="12.75" customHeight="1" x14ac:dyDescent="0.2">
      <c r="A1025" s="24"/>
      <c r="B1025" s="25"/>
      <c r="C1025" s="25"/>
      <c r="D1025" s="25"/>
      <c r="E1025" s="25"/>
      <c r="F1025" s="25"/>
      <c r="G1025" s="25"/>
      <c r="H1025" s="25"/>
      <c r="I1025" s="28" t="str">
        <f>PunktyZaWynik</f>
        <v/>
      </c>
    </row>
    <row r="1026" spans="1:9" ht="12.75" customHeight="1" x14ac:dyDescent="0.2">
      <c r="A1026" s="24"/>
      <c r="B1026" s="25"/>
      <c r="C1026" s="25"/>
      <c r="D1026" s="25"/>
      <c r="E1026" s="25"/>
      <c r="F1026" s="25"/>
      <c r="G1026" s="25"/>
      <c r="H1026" s="25"/>
      <c r="I1026" s="28" t="str">
        <f>PunktyZaWynik</f>
        <v/>
      </c>
    </row>
    <row r="1027" spans="1:9" ht="12.75" customHeight="1" x14ac:dyDescent="0.2">
      <c r="A1027" s="24"/>
      <c r="B1027" s="25"/>
      <c r="C1027" s="25"/>
      <c r="D1027" s="25"/>
      <c r="E1027" s="25"/>
      <c r="F1027" s="25"/>
      <c r="G1027" s="25"/>
      <c r="H1027" s="25"/>
      <c r="I1027" s="28" t="str">
        <f>PunktyZaWynik</f>
        <v/>
      </c>
    </row>
    <row r="1028" spans="1:9" ht="12.75" customHeight="1" x14ac:dyDescent="0.2">
      <c r="A1028" s="24"/>
      <c r="B1028" s="25"/>
      <c r="C1028" s="25"/>
      <c r="D1028" s="25"/>
      <c r="E1028" s="25"/>
      <c r="F1028" s="25"/>
      <c r="G1028" s="25"/>
      <c r="H1028" s="25"/>
      <c r="I1028" s="28" t="str">
        <f>PunktyZaWynik</f>
        <v/>
      </c>
    </row>
    <row r="1029" spans="1:9" ht="12.75" customHeight="1" x14ac:dyDescent="0.2">
      <c r="A1029" s="24"/>
      <c r="B1029" s="25"/>
      <c r="C1029" s="25"/>
      <c r="D1029" s="25"/>
      <c r="E1029" s="25"/>
      <c r="F1029" s="25"/>
      <c r="G1029" s="25"/>
      <c r="H1029" s="25"/>
      <c r="I1029" s="28" t="str">
        <f>PunktyZaWynik</f>
        <v/>
      </c>
    </row>
    <row r="1030" spans="1:9" ht="12.75" customHeight="1" x14ac:dyDescent="0.2">
      <c r="A1030" s="24"/>
      <c r="B1030" s="25"/>
      <c r="C1030" s="25"/>
      <c r="D1030" s="25"/>
      <c r="E1030" s="25"/>
      <c r="F1030" s="25"/>
      <c r="G1030" s="25"/>
      <c r="H1030" s="25"/>
      <c r="I1030" s="28" t="str">
        <f>PunktyZaWynik</f>
        <v/>
      </c>
    </row>
    <row r="1031" spans="1:9" ht="12.75" customHeight="1" x14ac:dyDescent="0.2">
      <c r="A1031" s="24"/>
      <c r="B1031" s="25"/>
      <c r="C1031" s="25"/>
      <c r="D1031" s="25"/>
      <c r="E1031" s="25"/>
      <c r="F1031" s="25"/>
      <c r="G1031" s="25"/>
      <c r="H1031" s="25"/>
      <c r="I1031" s="28" t="str">
        <f>PunktyZaWynik</f>
        <v/>
      </c>
    </row>
    <row r="1032" spans="1:9" ht="12.75" customHeight="1" x14ac:dyDescent="0.2">
      <c r="A1032" s="24"/>
      <c r="B1032" s="25"/>
      <c r="C1032" s="25"/>
      <c r="D1032" s="25"/>
      <c r="E1032" s="25"/>
      <c r="F1032" s="25"/>
      <c r="G1032" s="25"/>
      <c r="H1032" s="25"/>
      <c r="I1032" s="28" t="str">
        <f>PunktyZaWynik</f>
        <v/>
      </c>
    </row>
    <row r="1033" spans="1:9" ht="12.75" customHeight="1" x14ac:dyDescent="0.2">
      <c r="A1033" s="24"/>
      <c r="B1033" s="25"/>
      <c r="C1033" s="25"/>
      <c r="D1033" s="25"/>
      <c r="E1033" s="25"/>
      <c r="F1033" s="25"/>
      <c r="G1033" s="25"/>
      <c r="H1033" s="25"/>
      <c r="I1033" s="28" t="str">
        <f>PunktyZaWynik</f>
        <v/>
      </c>
    </row>
    <row r="1034" spans="1:9" ht="12.75" customHeight="1" x14ac:dyDescent="0.2">
      <c r="A1034" s="24"/>
      <c r="B1034" s="25"/>
      <c r="C1034" s="25"/>
      <c r="D1034" s="25"/>
      <c r="E1034" s="25"/>
      <c r="F1034" s="25"/>
      <c r="G1034" s="25"/>
      <c r="H1034" s="25"/>
      <c r="I1034" s="28" t="str">
        <f>PunktyZaWynik</f>
        <v/>
      </c>
    </row>
    <row r="1035" spans="1:9" ht="12.75" customHeight="1" x14ac:dyDescent="0.2">
      <c r="A1035" s="24"/>
      <c r="B1035" s="25"/>
      <c r="C1035" s="25"/>
      <c r="D1035" s="25"/>
      <c r="E1035" s="25"/>
      <c r="F1035" s="25"/>
      <c r="G1035" s="25"/>
      <c r="H1035" s="25"/>
      <c r="I1035" s="28" t="str">
        <f>PunktyZaWynik</f>
        <v/>
      </c>
    </row>
    <row r="1036" spans="1:9" ht="12.75" customHeight="1" x14ac:dyDescent="0.2">
      <c r="A1036" s="24"/>
      <c r="B1036" s="25"/>
      <c r="C1036" s="25"/>
      <c r="D1036" s="25"/>
      <c r="E1036" s="25"/>
      <c r="F1036" s="25"/>
      <c r="G1036" s="25"/>
      <c r="H1036" s="25"/>
      <c r="I1036" s="28" t="str">
        <f>PunktyZaWynik</f>
        <v/>
      </c>
    </row>
    <row r="1037" spans="1:9" ht="12.75" customHeight="1" x14ac:dyDescent="0.2">
      <c r="A1037" s="24"/>
      <c r="B1037" s="25"/>
      <c r="C1037" s="25"/>
      <c r="D1037" s="25"/>
      <c r="E1037" s="25"/>
      <c r="F1037" s="25"/>
      <c r="G1037" s="25"/>
      <c r="H1037" s="25"/>
      <c r="I1037" s="28" t="str">
        <f>PunktyZaWynik</f>
        <v/>
      </c>
    </row>
    <row r="1038" spans="1:9" ht="12.75" customHeight="1" x14ac:dyDescent="0.2">
      <c r="A1038" s="24"/>
      <c r="B1038" s="25"/>
      <c r="C1038" s="25"/>
      <c r="D1038" s="25"/>
      <c r="E1038" s="25"/>
      <c r="F1038" s="25"/>
      <c r="G1038" s="25"/>
      <c r="H1038" s="25"/>
      <c r="I1038" s="28" t="str">
        <f>PunktyZaWynik</f>
        <v/>
      </c>
    </row>
    <row r="1039" spans="1:9" ht="12.75" customHeight="1" x14ac:dyDescent="0.2">
      <c r="A1039" s="24"/>
      <c r="B1039" s="25"/>
      <c r="C1039" s="25"/>
      <c r="D1039" s="25"/>
      <c r="E1039" s="25"/>
      <c r="F1039" s="25"/>
      <c r="G1039" s="25"/>
      <c r="H1039" s="25"/>
      <c r="I1039" s="28" t="str">
        <f>PunktyZaWynik</f>
        <v/>
      </c>
    </row>
    <row r="1040" spans="1:9" ht="12.75" customHeight="1" x14ac:dyDescent="0.2">
      <c r="A1040" s="24"/>
      <c r="B1040" s="25"/>
      <c r="C1040" s="25"/>
      <c r="D1040" s="25"/>
      <c r="E1040" s="25"/>
      <c r="F1040" s="25"/>
      <c r="G1040" s="25"/>
      <c r="H1040" s="25"/>
      <c r="I1040" s="28" t="str">
        <f>PunktyZaWynik</f>
        <v/>
      </c>
    </row>
    <row r="1041" spans="1:9" ht="12.75" customHeight="1" x14ac:dyDescent="0.2">
      <c r="A1041" s="24"/>
      <c r="B1041" s="25"/>
      <c r="C1041" s="25"/>
      <c r="D1041" s="25"/>
      <c r="E1041" s="25"/>
      <c r="F1041" s="25"/>
      <c r="G1041" s="25"/>
      <c r="H1041" s="25"/>
      <c r="I1041" s="28" t="str">
        <f>PunktyZaWynik</f>
        <v/>
      </c>
    </row>
    <row r="1042" spans="1:9" ht="12.75" customHeight="1" x14ac:dyDescent="0.2">
      <c r="A1042" s="24"/>
      <c r="B1042" s="25"/>
      <c r="C1042" s="25"/>
      <c r="D1042" s="25"/>
      <c r="E1042" s="25"/>
      <c r="F1042" s="25"/>
      <c r="G1042" s="25"/>
      <c r="H1042" s="25"/>
      <c r="I1042" s="28" t="str">
        <f>PunktyZaWynik</f>
        <v/>
      </c>
    </row>
    <row r="1043" spans="1:9" ht="12.75" customHeight="1" x14ac:dyDescent="0.2">
      <c r="A1043" s="24"/>
      <c r="B1043" s="25"/>
      <c r="C1043" s="25"/>
      <c r="D1043" s="25"/>
      <c r="E1043" s="25"/>
      <c r="F1043" s="25"/>
      <c r="G1043" s="25"/>
      <c r="H1043" s="25"/>
      <c r="I1043" s="28" t="str">
        <f>PunktyZaWynik</f>
        <v/>
      </c>
    </row>
    <row r="1044" spans="1:9" ht="12.75" customHeight="1" x14ac:dyDescent="0.2">
      <c r="A1044" s="24"/>
      <c r="B1044" s="25"/>
      <c r="C1044" s="25"/>
      <c r="D1044" s="25"/>
      <c r="E1044" s="25"/>
      <c r="F1044" s="25"/>
      <c r="G1044" s="25"/>
      <c r="H1044" s="25"/>
      <c r="I1044" s="28" t="str">
        <f>PunktyZaWynik</f>
        <v/>
      </c>
    </row>
    <row r="1045" spans="1:9" ht="12.75" customHeight="1" x14ac:dyDescent="0.2">
      <c r="A1045" s="24"/>
      <c r="B1045" s="25"/>
      <c r="C1045" s="25"/>
      <c r="D1045" s="25"/>
      <c r="E1045" s="25"/>
      <c r="F1045" s="25"/>
      <c r="G1045" s="25"/>
      <c r="H1045" s="25"/>
      <c r="I1045" s="28" t="str">
        <f>PunktyZaWynik</f>
        <v/>
      </c>
    </row>
    <row r="1046" spans="1:9" ht="12.75" customHeight="1" x14ac:dyDescent="0.2">
      <c r="A1046" s="24"/>
      <c r="B1046" s="25"/>
      <c r="C1046" s="25"/>
      <c r="D1046" s="25"/>
      <c r="E1046" s="25"/>
      <c r="F1046" s="25"/>
      <c r="G1046" s="25"/>
      <c r="H1046" s="25"/>
      <c r="I1046" s="28" t="str">
        <f>PunktyZaWynik</f>
        <v/>
      </c>
    </row>
    <row r="1047" spans="1:9" ht="12.75" customHeight="1" x14ac:dyDescent="0.2">
      <c r="A1047" s="24"/>
      <c r="B1047" s="25"/>
      <c r="C1047" s="25"/>
      <c r="D1047" s="25"/>
      <c r="E1047" s="25"/>
      <c r="F1047" s="25"/>
      <c r="G1047" s="25"/>
      <c r="H1047" s="25"/>
      <c r="I1047" s="28" t="str">
        <f>PunktyZaWynik</f>
        <v/>
      </c>
    </row>
    <row r="1048" spans="1:9" ht="12.75" customHeight="1" x14ac:dyDescent="0.2">
      <c r="A1048" s="24"/>
      <c r="B1048" s="25"/>
      <c r="C1048" s="25"/>
      <c r="D1048" s="25"/>
      <c r="E1048" s="25"/>
      <c r="F1048" s="25"/>
      <c r="G1048" s="25"/>
      <c r="H1048" s="25"/>
      <c r="I1048" s="28" t="str">
        <f>PunktyZaWynik</f>
        <v/>
      </c>
    </row>
    <row r="1049" spans="1:9" ht="12.75" customHeight="1" x14ac:dyDescent="0.2">
      <c r="A1049" s="24"/>
      <c r="B1049" s="25"/>
      <c r="C1049" s="25"/>
      <c r="D1049" s="25"/>
      <c r="E1049" s="25"/>
      <c r="F1049" s="25"/>
      <c r="G1049" s="25"/>
      <c r="H1049" s="25"/>
      <c r="I1049" s="28" t="str">
        <f>PunktyZaWynik</f>
        <v/>
      </c>
    </row>
    <row r="1050" spans="1:9" ht="12.75" customHeight="1" x14ac:dyDescent="0.2">
      <c r="A1050" s="24"/>
      <c r="B1050" s="25"/>
      <c r="C1050" s="25"/>
      <c r="D1050" s="25"/>
      <c r="E1050" s="25"/>
      <c r="F1050" s="25"/>
      <c r="G1050" s="25"/>
      <c r="H1050" s="25"/>
      <c r="I1050" s="28" t="str">
        <f>PunktyZaWynik</f>
        <v/>
      </c>
    </row>
    <row r="1051" spans="1:9" ht="12.75" customHeight="1" x14ac:dyDescent="0.2">
      <c r="A1051" s="24"/>
      <c r="B1051" s="25"/>
      <c r="C1051" s="25"/>
      <c r="D1051" s="25"/>
      <c r="E1051" s="25"/>
      <c r="F1051" s="25"/>
      <c r="G1051" s="25"/>
      <c r="H1051" s="25"/>
      <c r="I1051" s="28" t="str">
        <f>PunktyZaWynik</f>
        <v/>
      </c>
    </row>
    <row r="1052" spans="1:9" ht="12.75" customHeight="1" x14ac:dyDescent="0.2">
      <c r="A1052" s="24"/>
      <c r="B1052" s="25"/>
      <c r="C1052" s="25"/>
      <c r="D1052" s="25"/>
      <c r="E1052" s="25"/>
      <c r="F1052" s="25"/>
      <c r="G1052" s="25"/>
      <c r="H1052" s="25"/>
      <c r="I1052" s="28" t="str">
        <f>PunktyZaWynik</f>
        <v/>
      </c>
    </row>
    <row r="1053" spans="1:9" ht="12.75" customHeight="1" x14ac:dyDescent="0.2">
      <c r="A1053" s="24"/>
      <c r="B1053" s="25"/>
      <c r="C1053" s="25"/>
      <c r="D1053" s="25"/>
      <c r="E1053" s="25"/>
      <c r="F1053" s="25"/>
      <c r="G1053" s="25"/>
      <c r="H1053" s="25"/>
      <c r="I1053" s="28" t="str">
        <f>PunktyZaWynik</f>
        <v/>
      </c>
    </row>
    <row r="1054" spans="1:9" ht="12.75" customHeight="1" x14ac:dyDescent="0.2">
      <c r="A1054" s="24"/>
      <c r="B1054" s="25"/>
      <c r="C1054" s="25"/>
      <c r="D1054" s="25"/>
      <c r="E1054" s="25"/>
      <c r="F1054" s="25"/>
      <c r="G1054" s="25"/>
      <c r="H1054" s="25"/>
      <c r="I1054" s="28" t="str">
        <f>PunktyZaWynik</f>
        <v/>
      </c>
    </row>
    <row r="1055" spans="1:9" ht="12.75" customHeight="1" x14ac:dyDescent="0.2">
      <c r="A1055" s="24"/>
      <c r="B1055" s="25"/>
      <c r="C1055" s="25"/>
      <c r="D1055" s="25"/>
      <c r="E1055" s="25"/>
      <c r="F1055" s="25"/>
      <c r="G1055" s="25"/>
      <c r="H1055" s="25"/>
      <c r="I1055" s="28" t="str">
        <f>PunktyZaWynik</f>
        <v/>
      </c>
    </row>
    <row r="1056" spans="1:9" ht="12.75" customHeight="1" x14ac:dyDescent="0.2">
      <c r="A1056" s="24"/>
      <c r="B1056" s="25"/>
      <c r="C1056" s="25"/>
      <c r="D1056" s="25"/>
      <c r="E1056" s="25"/>
      <c r="F1056" s="25"/>
      <c r="G1056" s="25"/>
      <c r="H1056" s="25"/>
      <c r="I1056" s="28" t="str">
        <f>PunktyZaWynik</f>
        <v/>
      </c>
    </row>
    <row r="1057" spans="1:9" ht="12.75" customHeight="1" x14ac:dyDescent="0.2">
      <c r="A1057" s="24"/>
      <c r="B1057" s="25"/>
      <c r="C1057" s="25"/>
      <c r="D1057" s="25"/>
      <c r="E1057" s="25"/>
      <c r="F1057" s="25"/>
      <c r="G1057" s="25"/>
      <c r="H1057" s="25"/>
      <c r="I1057" s="28" t="str">
        <f>PunktyZaWynik</f>
        <v/>
      </c>
    </row>
    <row r="1058" spans="1:9" ht="12.75" customHeight="1" x14ac:dyDescent="0.2">
      <c r="A1058" s="24"/>
      <c r="B1058" s="25"/>
      <c r="C1058" s="25"/>
      <c r="D1058" s="25"/>
      <c r="E1058" s="25"/>
      <c r="F1058" s="25"/>
      <c r="G1058" s="25"/>
      <c r="H1058" s="25"/>
      <c r="I1058" s="28" t="str">
        <f>PunktyZaWynik</f>
        <v/>
      </c>
    </row>
    <row r="1059" spans="1:9" ht="12.75" customHeight="1" x14ac:dyDescent="0.2">
      <c r="A1059" s="24"/>
      <c r="B1059" s="25"/>
      <c r="C1059" s="25"/>
      <c r="D1059" s="25"/>
      <c r="E1059" s="25"/>
      <c r="F1059" s="25"/>
      <c r="G1059" s="25"/>
      <c r="H1059" s="25"/>
      <c r="I1059" s="28" t="str">
        <f>PunktyZaWynik</f>
        <v/>
      </c>
    </row>
    <row r="1060" spans="1:9" ht="12.75" customHeight="1" x14ac:dyDescent="0.2">
      <c r="A1060" s="24"/>
      <c r="B1060" s="25"/>
      <c r="C1060" s="25"/>
      <c r="D1060" s="25"/>
      <c r="E1060" s="25"/>
      <c r="F1060" s="25"/>
      <c r="G1060" s="25"/>
      <c r="H1060" s="25"/>
      <c r="I1060" s="28" t="str">
        <f>PunktyZaWynik</f>
        <v/>
      </c>
    </row>
    <row r="1061" spans="1:9" ht="12.75" customHeight="1" x14ac:dyDescent="0.2">
      <c r="A1061" s="24"/>
      <c r="B1061" s="25"/>
      <c r="C1061" s="25"/>
      <c r="D1061" s="25"/>
      <c r="E1061" s="25"/>
      <c r="F1061" s="25"/>
      <c r="G1061" s="25"/>
      <c r="H1061" s="25"/>
      <c r="I1061" s="28" t="str">
        <f>PunktyZaWynik</f>
        <v/>
      </c>
    </row>
    <row r="1062" spans="1:9" ht="12.75" customHeight="1" x14ac:dyDescent="0.2">
      <c r="A1062" s="24"/>
      <c r="B1062" s="25"/>
      <c r="C1062" s="25"/>
      <c r="D1062" s="25"/>
      <c r="E1062" s="25"/>
      <c r="F1062" s="25"/>
      <c r="G1062" s="25"/>
      <c r="H1062" s="25"/>
      <c r="I1062" s="28" t="str">
        <f>PunktyZaWynik</f>
        <v/>
      </c>
    </row>
    <row r="1063" spans="1:9" ht="12.75" customHeight="1" x14ac:dyDescent="0.2">
      <c r="A1063" s="24"/>
      <c r="B1063" s="25"/>
      <c r="C1063" s="25"/>
      <c r="D1063" s="25"/>
      <c r="E1063" s="25"/>
      <c r="F1063" s="25"/>
      <c r="G1063" s="25"/>
      <c r="H1063" s="25"/>
      <c r="I1063" s="28" t="str">
        <f>PunktyZaWynik</f>
        <v/>
      </c>
    </row>
    <row r="1064" spans="1:9" ht="12.75" customHeight="1" x14ac:dyDescent="0.2">
      <c r="A1064" s="24"/>
      <c r="B1064" s="25"/>
      <c r="C1064" s="25"/>
      <c r="D1064" s="25"/>
      <c r="E1064" s="25"/>
      <c r="F1064" s="25"/>
      <c r="G1064" s="25"/>
      <c r="H1064" s="25"/>
      <c r="I1064" s="28" t="str">
        <f>PunktyZaWynik</f>
        <v/>
      </c>
    </row>
    <row r="1065" spans="1:9" ht="12.75" customHeight="1" x14ac:dyDescent="0.2">
      <c r="A1065" s="24"/>
      <c r="B1065" s="25"/>
      <c r="C1065" s="25"/>
      <c r="D1065" s="25"/>
      <c r="E1065" s="25"/>
      <c r="F1065" s="25"/>
      <c r="G1065" s="25"/>
      <c r="H1065" s="25"/>
      <c r="I1065" s="28" t="str">
        <f>PunktyZaWynik</f>
        <v/>
      </c>
    </row>
    <row r="1066" spans="1:9" ht="12.75" customHeight="1" x14ac:dyDescent="0.2">
      <c r="A1066" s="24"/>
      <c r="B1066" s="25"/>
      <c r="C1066" s="25"/>
      <c r="D1066" s="25"/>
      <c r="E1066" s="25"/>
      <c r="F1066" s="25"/>
      <c r="G1066" s="25"/>
      <c r="H1066" s="25"/>
      <c r="I1066" s="28" t="str">
        <f>PunktyZaWynik</f>
        <v/>
      </c>
    </row>
    <row r="1067" spans="1:9" ht="12.75" customHeight="1" x14ac:dyDescent="0.2">
      <c r="A1067" s="24"/>
      <c r="B1067" s="25"/>
      <c r="C1067" s="25"/>
      <c r="D1067" s="25"/>
      <c r="E1067" s="25"/>
      <c r="F1067" s="25"/>
      <c r="G1067" s="25"/>
      <c r="H1067" s="25"/>
      <c r="I1067" s="28" t="str">
        <f>PunktyZaWynik</f>
        <v/>
      </c>
    </row>
    <row r="1068" spans="1:9" ht="12.75" customHeight="1" x14ac:dyDescent="0.2">
      <c r="A1068" s="24"/>
      <c r="B1068" s="25"/>
      <c r="C1068" s="25"/>
      <c r="D1068" s="25"/>
      <c r="E1068" s="25"/>
      <c r="F1068" s="25"/>
      <c r="G1068" s="25"/>
      <c r="H1068" s="25"/>
      <c r="I1068" s="28" t="str">
        <f>PunktyZaWynik</f>
        <v/>
      </c>
    </row>
    <row r="1069" spans="1:9" ht="12.75" customHeight="1" x14ac:dyDescent="0.2">
      <c r="A1069" s="24"/>
      <c r="B1069" s="25"/>
      <c r="C1069" s="25"/>
      <c r="D1069" s="25"/>
      <c r="E1069" s="25"/>
      <c r="F1069" s="25"/>
      <c r="G1069" s="25"/>
      <c r="H1069" s="25"/>
      <c r="I1069" s="28" t="str">
        <f>PunktyZaWynik</f>
        <v/>
      </c>
    </row>
    <row r="1070" spans="1:9" ht="12.75" customHeight="1" x14ac:dyDescent="0.2">
      <c r="A1070" s="24"/>
      <c r="B1070" s="25"/>
      <c r="C1070" s="25"/>
      <c r="D1070" s="25"/>
      <c r="E1070" s="25"/>
      <c r="F1070" s="25"/>
      <c r="G1070" s="25"/>
      <c r="H1070" s="25"/>
      <c r="I1070" s="28" t="str">
        <f>PunktyZaWynik</f>
        <v/>
      </c>
    </row>
    <row r="1071" spans="1:9" ht="12.75" customHeight="1" x14ac:dyDescent="0.2">
      <c r="A1071" s="24"/>
      <c r="B1071" s="25"/>
      <c r="C1071" s="25"/>
      <c r="D1071" s="25"/>
      <c r="E1071" s="25"/>
      <c r="F1071" s="25"/>
      <c r="G1071" s="25"/>
      <c r="H1071" s="25"/>
      <c r="I1071" s="28" t="str">
        <f>PunktyZaWynik</f>
        <v/>
      </c>
    </row>
    <row r="1072" spans="1:9" ht="12.75" customHeight="1" x14ac:dyDescent="0.2">
      <c r="A1072" s="24"/>
      <c r="B1072" s="25"/>
      <c r="C1072" s="25"/>
      <c r="D1072" s="25"/>
      <c r="E1072" s="25"/>
      <c r="F1072" s="25"/>
      <c r="G1072" s="25"/>
      <c r="H1072" s="25"/>
      <c r="I1072" s="28" t="str">
        <f>PunktyZaWynik</f>
        <v/>
      </c>
    </row>
    <row r="1073" spans="1:9" ht="12.75" customHeight="1" x14ac:dyDescent="0.2">
      <c r="A1073" s="24"/>
      <c r="B1073" s="25"/>
      <c r="C1073" s="25"/>
      <c r="D1073" s="25"/>
      <c r="E1073" s="25"/>
      <c r="F1073" s="25"/>
      <c r="G1073" s="25"/>
      <c r="H1073" s="25"/>
      <c r="I1073" s="28" t="str">
        <f>PunktyZaWynik</f>
        <v/>
      </c>
    </row>
    <row r="1074" spans="1:9" ht="12.75" customHeight="1" x14ac:dyDescent="0.2">
      <c r="A1074" s="24"/>
      <c r="B1074" s="25"/>
      <c r="C1074" s="25"/>
      <c r="D1074" s="25"/>
      <c r="E1074" s="25"/>
      <c r="F1074" s="25"/>
      <c r="G1074" s="25"/>
      <c r="H1074" s="25"/>
      <c r="I1074" s="28" t="str">
        <f>PunktyZaWynik</f>
        <v/>
      </c>
    </row>
    <row r="1075" spans="1:9" ht="12.75" customHeight="1" x14ac:dyDescent="0.2">
      <c r="A1075" s="24"/>
      <c r="B1075" s="25"/>
      <c r="C1075" s="25"/>
      <c r="D1075" s="25"/>
      <c r="E1075" s="25"/>
      <c r="F1075" s="25"/>
      <c r="G1075" s="25"/>
      <c r="H1075" s="25"/>
      <c r="I1075" s="28" t="str">
        <f>PunktyZaWynik</f>
        <v/>
      </c>
    </row>
    <row r="1076" spans="1:9" ht="12.75" customHeight="1" x14ac:dyDescent="0.2">
      <c r="A1076" s="24"/>
      <c r="B1076" s="25"/>
      <c r="C1076" s="25"/>
      <c r="D1076" s="25"/>
      <c r="E1076" s="25"/>
      <c r="F1076" s="25"/>
      <c r="G1076" s="25"/>
      <c r="H1076" s="25"/>
      <c r="I1076" s="28" t="str">
        <f>PunktyZaWynik</f>
        <v/>
      </c>
    </row>
    <row r="1077" spans="1:9" ht="12.75" customHeight="1" x14ac:dyDescent="0.2">
      <c r="A1077" s="24"/>
      <c r="B1077" s="25"/>
      <c r="C1077" s="25"/>
      <c r="D1077" s="25"/>
      <c r="E1077" s="25"/>
      <c r="F1077" s="25"/>
      <c r="G1077" s="25"/>
      <c r="H1077" s="25"/>
      <c r="I1077" s="28" t="str">
        <f>PunktyZaWynik</f>
        <v/>
      </c>
    </row>
    <row r="1078" spans="1:9" ht="12.75" customHeight="1" x14ac:dyDescent="0.2">
      <c r="A1078" s="24"/>
      <c r="B1078" s="25"/>
      <c r="C1078" s="25"/>
      <c r="D1078" s="25"/>
      <c r="E1078" s="25"/>
      <c r="F1078" s="25"/>
      <c r="G1078" s="25"/>
      <c r="H1078" s="25"/>
      <c r="I1078" s="28" t="str">
        <f>PunktyZaWynik</f>
        <v/>
      </c>
    </row>
    <row r="1079" spans="1:9" ht="12.75" customHeight="1" x14ac:dyDescent="0.2">
      <c r="A1079" s="24"/>
      <c r="B1079" s="25"/>
      <c r="C1079" s="25"/>
      <c r="D1079" s="25"/>
      <c r="E1079" s="25"/>
      <c r="F1079" s="25"/>
      <c r="G1079" s="25"/>
      <c r="H1079" s="25"/>
      <c r="I1079" s="28" t="str">
        <f>PunktyZaWynik</f>
        <v/>
      </c>
    </row>
    <row r="1080" spans="1:9" ht="12.75" customHeight="1" x14ac:dyDescent="0.2">
      <c r="A1080" s="24"/>
      <c r="B1080" s="25"/>
      <c r="C1080" s="25"/>
      <c r="D1080" s="25"/>
      <c r="E1080" s="25"/>
      <c r="F1080" s="25"/>
      <c r="G1080" s="25"/>
      <c r="H1080" s="25"/>
      <c r="I1080" s="28" t="str">
        <f>PunktyZaWynik</f>
        <v/>
      </c>
    </row>
    <row r="1081" spans="1:9" ht="12.75" customHeight="1" x14ac:dyDescent="0.2">
      <c r="A1081" s="24"/>
      <c r="B1081" s="25"/>
      <c r="C1081" s="25"/>
      <c r="D1081" s="25"/>
      <c r="E1081" s="25"/>
      <c r="F1081" s="25"/>
      <c r="G1081" s="25"/>
      <c r="H1081" s="25"/>
      <c r="I1081" s="28" t="str">
        <f>PunktyZaWynik</f>
        <v/>
      </c>
    </row>
    <row r="1082" spans="1:9" ht="12.75" customHeight="1" x14ac:dyDescent="0.2">
      <c r="A1082" s="24"/>
      <c r="B1082" s="25"/>
      <c r="C1082" s="25"/>
      <c r="D1082" s="25"/>
      <c r="E1082" s="25"/>
      <c r="F1082" s="25"/>
      <c r="G1082" s="25"/>
      <c r="H1082" s="25"/>
      <c r="I1082" s="28" t="str">
        <f>PunktyZaWynik</f>
        <v/>
      </c>
    </row>
    <row r="1083" spans="1:9" ht="12.75" customHeight="1" x14ac:dyDescent="0.2">
      <c r="A1083" s="24"/>
      <c r="B1083" s="25"/>
      <c r="C1083" s="25"/>
      <c r="D1083" s="25"/>
      <c r="E1083" s="25"/>
      <c r="F1083" s="25"/>
      <c r="G1083" s="25"/>
      <c r="H1083" s="25"/>
      <c r="I1083" s="28" t="str">
        <f>PunktyZaWynik</f>
        <v/>
      </c>
    </row>
    <row r="1084" spans="1:9" ht="12.75" customHeight="1" x14ac:dyDescent="0.2">
      <c r="A1084" s="24"/>
      <c r="B1084" s="25"/>
      <c r="C1084" s="25"/>
      <c r="D1084" s="25"/>
      <c r="E1084" s="25"/>
      <c r="F1084" s="25"/>
      <c r="G1084" s="25"/>
      <c r="H1084" s="25"/>
      <c r="I1084" s="28" t="str">
        <f>PunktyZaWynik</f>
        <v/>
      </c>
    </row>
    <row r="1085" spans="1:9" ht="12.75" customHeight="1" x14ac:dyDescent="0.2">
      <c r="A1085" s="24"/>
      <c r="B1085" s="25"/>
      <c r="C1085" s="25"/>
      <c r="D1085" s="25"/>
      <c r="E1085" s="25"/>
      <c r="F1085" s="25"/>
      <c r="G1085" s="25"/>
      <c r="H1085" s="25"/>
      <c r="I1085" s="28" t="str">
        <f>PunktyZaWynik</f>
        <v/>
      </c>
    </row>
    <row r="1086" spans="1:9" ht="12.75" customHeight="1" x14ac:dyDescent="0.2">
      <c r="A1086" s="24"/>
      <c r="B1086" s="25"/>
      <c r="C1086" s="25"/>
      <c r="D1086" s="25"/>
      <c r="E1086" s="25"/>
      <c r="F1086" s="25"/>
      <c r="G1086" s="25"/>
      <c r="H1086" s="25"/>
      <c r="I1086" s="28" t="str">
        <f>PunktyZaWynik</f>
        <v/>
      </c>
    </row>
    <row r="1087" spans="1:9" ht="12.75" customHeight="1" x14ac:dyDescent="0.2">
      <c r="A1087" s="24"/>
      <c r="B1087" s="25"/>
      <c r="C1087" s="25"/>
      <c r="D1087" s="25"/>
      <c r="E1087" s="25"/>
      <c r="F1087" s="25"/>
      <c r="G1087" s="25"/>
      <c r="H1087" s="25"/>
      <c r="I1087" s="28" t="str">
        <f>PunktyZaWynik</f>
        <v/>
      </c>
    </row>
    <row r="1088" spans="1:9" ht="12.75" customHeight="1" x14ac:dyDescent="0.2">
      <c r="A1088" s="24"/>
      <c r="B1088" s="25"/>
      <c r="C1088" s="25"/>
      <c r="D1088" s="25"/>
      <c r="E1088" s="25"/>
      <c r="F1088" s="25"/>
      <c r="G1088" s="25"/>
      <c r="H1088" s="25"/>
      <c r="I1088" s="28" t="str">
        <f>PunktyZaWynik</f>
        <v/>
      </c>
    </row>
    <row r="1089" spans="1:9" ht="12.75" customHeight="1" x14ac:dyDescent="0.2">
      <c r="A1089" s="24"/>
      <c r="B1089" s="25"/>
      <c r="C1089" s="25"/>
      <c r="D1089" s="25"/>
      <c r="E1089" s="25"/>
      <c r="F1089" s="25"/>
      <c r="G1089" s="25"/>
      <c r="H1089" s="25"/>
      <c r="I1089" s="28" t="str">
        <f>PunktyZaWynik</f>
        <v/>
      </c>
    </row>
    <row r="1090" spans="1:9" ht="12.75" customHeight="1" x14ac:dyDescent="0.2">
      <c r="A1090" s="24"/>
      <c r="B1090" s="25"/>
      <c r="C1090" s="25"/>
      <c r="D1090" s="25"/>
      <c r="E1090" s="25"/>
      <c r="F1090" s="25"/>
      <c r="G1090" s="25"/>
      <c r="H1090" s="25"/>
      <c r="I1090" s="28" t="str">
        <f>PunktyZaWynik</f>
        <v/>
      </c>
    </row>
    <row r="1091" spans="1:9" ht="12.75" customHeight="1" x14ac:dyDescent="0.2">
      <c r="A1091" s="24"/>
      <c r="B1091" s="25"/>
      <c r="C1091" s="25"/>
      <c r="D1091" s="25"/>
      <c r="E1091" s="25"/>
      <c r="F1091" s="25"/>
      <c r="G1091" s="25"/>
      <c r="H1091" s="25"/>
      <c r="I1091" s="28" t="str">
        <f>PunktyZaWynik</f>
        <v/>
      </c>
    </row>
    <row r="1092" spans="1:9" ht="12.75" customHeight="1" x14ac:dyDescent="0.2">
      <c r="A1092" s="24"/>
      <c r="B1092" s="25"/>
      <c r="C1092" s="25"/>
      <c r="D1092" s="25"/>
      <c r="E1092" s="25"/>
      <c r="F1092" s="25"/>
      <c r="G1092" s="25"/>
      <c r="H1092" s="25"/>
      <c r="I1092" s="28" t="str">
        <f>PunktyZaWynik</f>
        <v/>
      </c>
    </row>
    <row r="1093" spans="1:9" ht="12.75" customHeight="1" x14ac:dyDescent="0.2">
      <c r="A1093" s="24"/>
      <c r="B1093" s="25"/>
      <c r="C1093" s="25"/>
      <c r="D1093" s="25"/>
      <c r="E1093" s="25"/>
      <c r="F1093" s="25"/>
      <c r="G1093" s="25"/>
      <c r="H1093" s="25"/>
      <c r="I1093" s="28" t="str">
        <f>PunktyZaWynik</f>
        <v/>
      </c>
    </row>
    <row r="1094" spans="1:9" ht="12.75" customHeight="1" x14ac:dyDescent="0.2">
      <c r="A1094" s="24"/>
      <c r="B1094" s="25"/>
      <c r="C1094" s="25"/>
      <c r="D1094" s="25"/>
      <c r="E1094" s="25"/>
      <c r="F1094" s="25"/>
      <c r="G1094" s="25"/>
      <c r="H1094" s="25"/>
      <c r="I1094" s="28" t="str">
        <f>PunktyZaWynik</f>
        <v/>
      </c>
    </row>
    <row r="1095" spans="1:9" ht="12.75" customHeight="1" x14ac:dyDescent="0.2">
      <c r="A1095" s="24"/>
      <c r="B1095" s="25"/>
      <c r="C1095" s="25"/>
      <c r="D1095" s="25"/>
      <c r="E1095" s="25"/>
      <c r="F1095" s="25"/>
      <c r="G1095" s="25"/>
      <c r="H1095" s="25"/>
      <c r="I1095" s="28" t="str">
        <f>PunktyZaWynik</f>
        <v/>
      </c>
    </row>
    <row r="1096" spans="1:9" ht="12.75" customHeight="1" x14ac:dyDescent="0.2">
      <c r="A1096" s="24"/>
      <c r="B1096" s="25"/>
      <c r="C1096" s="25"/>
      <c r="D1096" s="25"/>
      <c r="E1096" s="25"/>
      <c r="F1096" s="25"/>
      <c r="G1096" s="25"/>
      <c r="H1096" s="25"/>
      <c r="I1096" s="28" t="str">
        <f>PunktyZaWynik</f>
        <v/>
      </c>
    </row>
    <row r="1097" spans="1:9" ht="12.75" customHeight="1" x14ac:dyDescent="0.2">
      <c r="A1097" s="24"/>
      <c r="B1097" s="25"/>
      <c r="C1097" s="25"/>
      <c r="D1097" s="25"/>
      <c r="E1097" s="25"/>
      <c r="F1097" s="25"/>
      <c r="G1097" s="25"/>
      <c r="H1097" s="25"/>
      <c r="I1097" s="28" t="str">
        <f>PunktyZaWynik</f>
        <v/>
      </c>
    </row>
    <row r="1098" spans="1:9" ht="12.75" customHeight="1" x14ac:dyDescent="0.2">
      <c r="A1098" s="24"/>
      <c r="B1098" s="25"/>
      <c r="C1098" s="25"/>
      <c r="D1098" s="25"/>
      <c r="E1098" s="25"/>
      <c r="F1098" s="25"/>
      <c r="G1098" s="25"/>
      <c r="H1098" s="25"/>
      <c r="I1098" s="28" t="str">
        <f>PunktyZaWynik</f>
        <v/>
      </c>
    </row>
    <row r="1099" spans="1:9" ht="12.75" customHeight="1" x14ac:dyDescent="0.2">
      <c r="A1099" s="24"/>
      <c r="B1099" s="25"/>
      <c r="C1099" s="25"/>
      <c r="D1099" s="25"/>
      <c r="E1099" s="25"/>
      <c r="F1099" s="25"/>
      <c r="G1099" s="25"/>
      <c r="H1099" s="25"/>
      <c r="I1099" s="28" t="str">
        <f>PunktyZaWynik</f>
        <v/>
      </c>
    </row>
    <row r="1100" spans="1:9" ht="12.75" customHeight="1" x14ac:dyDescent="0.2">
      <c r="A1100" s="24"/>
      <c r="B1100" s="25"/>
      <c r="C1100" s="25"/>
      <c r="D1100" s="25"/>
      <c r="E1100" s="25"/>
      <c r="F1100" s="25"/>
      <c r="G1100" s="25"/>
      <c r="H1100" s="25"/>
      <c r="I1100" s="28" t="str">
        <f>PunktyZaWynik</f>
        <v/>
      </c>
    </row>
    <row r="1101" spans="1:9" ht="12.75" customHeight="1" x14ac:dyDescent="0.2">
      <c r="A1101" s="24"/>
      <c r="B1101" s="25"/>
      <c r="C1101" s="25"/>
      <c r="D1101" s="25"/>
      <c r="E1101" s="25"/>
      <c r="F1101" s="25"/>
      <c r="G1101" s="25"/>
      <c r="H1101" s="25"/>
      <c r="I1101" s="28" t="str">
        <f>PunktyZaWynik</f>
        <v/>
      </c>
    </row>
    <row r="1102" spans="1:9" ht="12.75" customHeight="1" x14ac:dyDescent="0.2">
      <c r="A1102" s="24"/>
      <c r="B1102" s="25"/>
      <c r="C1102" s="25"/>
      <c r="D1102" s="25"/>
      <c r="E1102" s="25"/>
      <c r="F1102" s="25"/>
      <c r="G1102" s="25"/>
      <c r="H1102" s="25"/>
      <c r="I1102" s="28" t="str">
        <f>PunktyZaWynik</f>
        <v/>
      </c>
    </row>
    <row r="1103" spans="1:9" ht="12.75" customHeight="1" x14ac:dyDescent="0.2">
      <c r="A1103" s="24"/>
      <c r="B1103" s="25"/>
      <c r="C1103" s="25"/>
      <c r="D1103" s="25"/>
      <c r="E1103" s="25"/>
      <c r="F1103" s="25"/>
      <c r="G1103" s="25"/>
      <c r="H1103" s="25"/>
      <c r="I1103" s="28" t="str">
        <f>PunktyZaWynik</f>
        <v/>
      </c>
    </row>
    <row r="1104" spans="1:9" ht="12.75" customHeight="1" x14ac:dyDescent="0.2">
      <c r="A1104" s="24"/>
      <c r="B1104" s="25"/>
      <c r="C1104" s="25"/>
      <c r="D1104" s="25"/>
      <c r="E1104" s="25"/>
      <c r="F1104" s="25"/>
      <c r="G1104" s="25"/>
      <c r="H1104" s="25"/>
      <c r="I1104" s="28" t="str">
        <f>PunktyZaWynik</f>
        <v/>
      </c>
    </row>
    <row r="1105" spans="1:9" ht="12.75" customHeight="1" x14ac:dyDescent="0.2">
      <c r="A1105" s="24"/>
      <c r="B1105" s="25"/>
      <c r="C1105" s="25"/>
      <c r="D1105" s="25"/>
      <c r="E1105" s="25"/>
      <c r="F1105" s="25"/>
      <c r="G1105" s="25"/>
      <c r="H1105" s="25"/>
      <c r="I1105" s="28" t="str">
        <f>PunktyZaWynik</f>
        <v/>
      </c>
    </row>
    <row r="1106" spans="1:9" ht="12.75" customHeight="1" x14ac:dyDescent="0.2">
      <c r="A1106" s="24"/>
      <c r="B1106" s="25"/>
      <c r="C1106" s="25"/>
      <c r="D1106" s="25"/>
      <c r="E1106" s="25"/>
      <c r="F1106" s="25"/>
      <c r="G1106" s="25"/>
      <c r="H1106" s="25"/>
      <c r="I1106" s="28" t="str">
        <f>PunktyZaWynik</f>
        <v/>
      </c>
    </row>
    <row r="1107" spans="1:9" ht="12.75" customHeight="1" x14ac:dyDescent="0.2">
      <c r="A1107" s="24"/>
      <c r="B1107" s="25"/>
      <c r="C1107" s="25"/>
      <c r="D1107" s="25"/>
      <c r="E1107" s="25"/>
      <c r="F1107" s="25"/>
      <c r="G1107" s="25"/>
      <c r="H1107" s="25"/>
      <c r="I1107" s="28" t="str">
        <f>PunktyZaWynik</f>
        <v/>
      </c>
    </row>
    <row r="1108" spans="1:9" ht="12.75" customHeight="1" x14ac:dyDescent="0.2">
      <c r="A1108" s="24"/>
      <c r="B1108" s="25"/>
      <c r="C1108" s="25"/>
      <c r="D1108" s="25"/>
      <c r="E1108" s="25"/>
      <c r="F1108" s="25"/>
      <c r="G1108" s="25"/>
      <c r="H1108" s="25"/>
      <c r="I1108" s="28" t="str">
        <f>PunktyZaWynik</f>
        <v/>
      </c>
    </row>
    <row r="1109" spans="1:9" ht="12.75" customHeight="1" x14ac:dyDescent="0.2">
      <c r="A1109" s="24"/>
      <c r="B1109" s="25"/>
      <c r="C1109" s="25"/>
      <c r="D1109" s="25"/>
      <c r="E1109" s="25"/>
      <c r="F1109" s="25"/>
      <c r="G1109" s="25"/>
      <c r="H1109" s="25"/>
      <c r="I1109" s="28" t="str">
        <f>PunktyZaWynik</f>
        <v/>
      </c>
    </row>
    <row r="1110" spans="1:9" ht="12.75" customHeight="1" x14ac:dyDescent="0.2">
      <c r="A1110" s="24"/>
      <c r="B1110" s="25"/>
      <c r="C1110" s="25"/>
      <c r="D1110" s="25"/>
      <c r="E1110" s="25"/>
      <c r="F1110" s="25"/>
      <c r="G1110" s="25"/>
      <c r="H1110" s="25"/>
      <c r="I1110" s="28" t="str">
        <f>PunktyZaWynik</f>
        <v/>
      </c>
    </row>
    <row r="1111" spans="1:9" ht="12.75" customHeight="1" x14ac:dyDescent="0.2">
      <c r="A1111" s="24"/>
      <c r="B1111" s="25"/>
      <c r="C1111" s="25"/>
      <c r="D1111" s="25"/>
      <c r="E1111" s="25"/>
      <c r="F1111" s="25"/>
      <c r="G1111" s="25"/>
      <c r="H1111" s="25"/>
      <c r="I1111" s="28" t="str">
        <f>PunktyZaWynik</f>
        <v/>
      </c>
    </row>
    <row r="1112" spans="1:9" ht="12.75" customHeight="1" x14ac:dyDescent="0.2">
      <c r="A1112" s="24"/>
      <c r="B1112" s="25"/>
      <c r="C1112" s="25"/>
      <c r="D1112" s="25"/>
      <c r="E1112" s="25"/>
      <c r="F1112" s="25"/>
      <c r="G1112" s="25"/>
      <c r="H1112" s="25"/>
      <c r="I1112" s="28" t="str">
        <f>PunktyZaWynik</f>
        <v/>
      </c>
    </row>
    <row r="1113" spans="1:9" ht="12.75" customHeight="1" x14ac:dyDescent="0.2">
      <c r="A1113" s="24"/>
      <c r="B1113" s="25"/>
      <c r="C1113" s="25"/>
      <c r="D1113" s="25"/>
      <c r="E1113" s="25"/>
      <c r="F1113" s="25"/>
      <c r="G1113" s="25"/>
      <c r="H1113" s="25"/>
      <c r="I1113" s="28" t="str">
        <f>PunktyZaWynik</f>
        <v/>
      </c>
    </row>
    <row r="1114" spans="1:9" ht="12.75" customHeight="1" x14ac:dyDescent="0.2">
      <c r="A1114" s="24"/>
      <c r="B1114" s="25"/>
      <c r="C1114" s="25"/>
      <c r="D1114" s="25"/>
      <c r="E1114" s="25"/>
      <c r="F1114" s="25"/>
      <c r="G1114" s="25"/>
      <c r="H1114" s="25"/>
      <c r="I1114" s="28" t="str">
        <f>PunktyZaWynik</f>
        <v/>
      </c>
    </row>
    <row r="1115" spans="1:9" ht="12.75" customHeight="1" x14ac:dyDescent="0.2">
      <c r="A1115" s="24"/>
      <c r="B1115" s="25"/>
      <c r="C1115" s="25"/>
      <c r="D1115" s="25"/>
      <c r="E1115" s="25"/>
      <c r="F1115" s="25"/>
      <c r="G1115" s="25"/>
      <c r="H1115" s="25"/>
      <c r="I1115" s="28" t="str">
        <f>PunktyZaWynik</f>
        <v/>
      </c>
    </row>
    <row r="1116" spans="1:9" ht="12.75" customHeight="1" x14ac:dyDescent="0.2">
      <c r="A1116" s="24"/>
      <c r="B1116" s="25"/>
      <c r="C1116" s="25"/>
      <c r="D1116" s="25"/>
      <c r="E1116" s="25"/>
      <c r="F1116" s="25"/>
      <c r="G1116" s="25"/>
      <c r="H1116" s="25"/>
      <c r="I1116" s="28" t="str">
        <f>PunktyZaWynik</f>
        <v/>
      </c>
    </row>
    <row r="1117" spans="1:9" ht="12.75" customHeight="1" x14ac:dyDescent="0.2">
      <c r="A1117" s="24"/>
      <c r="B1117" s="25"/>
      <c r="C1117" s="25"/>
      <c r="D1117" s="25"/>
      <c r="E1117" s="25"/>
      <c r="F1117" s="25"/>
      <c r="G1117" s="25"/>
      <c r="H1117" s="25"/>
      <c r="I1117" s="28" t="str">
        <f>PunktyZaWynik</f>
        <v/>
      </c>
    </row>
    <row r="1118" spans="1:9" ht="12.75" customHeight="1" x14ac:dyDescent="0.2">
      <c r="A1118" s="24"/>
      <c r="B1118" s="25"/>
      <c r="C1118" s="25"/>
      <c r="D1118" s="25"/>
      <c r="E1118" s="25"/>
      <c r="F1118" s="25"/>
      <c r="G1118" s="25"/>
      <c r="H1118" s="25"/>
      <c r="I1118" s="28" t="str">
        <f>PunktyZaWynik</f>
        <v/>
      </c>
    </row>
    <row r="1119" spans="1:9" ht="12.75" customHeight="1" x14ac:dyDescent="0.2">
      <c r="A1119" s="24"/>
      <c r="B1119" s="25"/>
      <c r="C1119" s="25"/>
      <c r="D1119" s="25"/>
      <c r="E1119" s="25"/>
      <c r="F1119" s="25"/>
      <c r="G1119" s="25"/>
      <c r="H1119" s="25"/>
      <c r="I1119" s="28" t="str">
        <f>PunktyZaWynik</f>
        <v/>
      </c>
    </row>
    <row r="1120" spans="1:9" ht="12.75" customHeight="1" x14ac:dyDescent="0.2">
      <c r="A1120" s="24"/>
      <c r="B1120" s="25"/>
      <c r="C1120" s="25"/>
      <c r="D1120" s="25"/>
      <c r="E1120" s="25"/>
      <c r="F1120" s="25"/>
      <c r="G1120" s="25"/>
      <c r="H1120" s="25"/>
      <c r="I1120" s="28" t="str">
        <f>PunktyZaWynik</f>
        <v/>
      </c>
    </row>
    <row r="1121" spans="1:9" ht="12.75" customHeight="1" x14ac:dyDescent="0.2">
      <c r="A1121" s="24"/>
      <c r="B1121" s="25"/>
      <c r="C1121" s="25"/>
      <c r="D1121" s="25"/>
      <c r="E1121" s="25"/>
      <c r="F1121" s="25"/>
      <c r="G1121" s="25"/>
      <c r="H1121" s="25"/>
      <c r="I1121" s="28" t="str">
        <f>PunktyZaWynik</f>
        <v/>
      </c>
    </row>
    <row r="1122" spans="1:9" ht="12.75" customHeight="1" x14ac:dyDescent="0.2">
      <c r="A1122" s="24"/>
      <c r="B1122" s="25"/>
      <c r="C1122" s="25"/>
      <c r="D1122" s="25"/>
      <c r="E1122" s="25"/>
      <c r="F1122" s="25"/>
      <c r="G1122" s="25"/>
      <c r="H1122" s="25"/>
      <c r="I1122" s="28" t="str">
        <f>PunktyZaWynik</f>
        <v/>
      </c>
    </row>
    <row r="1123" spans="1:9" ht="12.75" customHeight="1" x14ac:dyDescent="0.2">
      <c r="A1123" s="24"/>
      <c r="B1123" s="25"/>
      <c r="C1123" s="25"/>
      <c r="D1123" s="25"/>
      <c r="E1123" s="25"/>
      <c r="F1123" s="25"/>
      <c r="G1123" s="25"/>
      <c r="H1123" s="25"/>
      <c r="I1123" s="28" t="str">
        <f>PunktyZaWynik</f>
        <v/>
      </c>
    </row>
    <row r="1124" spans="1:9" ht="12.75" customHeight="1" x14ac:dyDescent="0.2">
      <c r="A1124" s="24"/>
      <c r="B1124" s="25"/>
      <c r="C1124" s="25"/>
      <c r="D1124" s="25"/>
      <c r="E1124" s="25"/>
      <c r="F1124" s="25"/>
      <c r="G1124" s="25"/>
      <c r="H1124" s="25"/>
      <c r="I1124" s="28" t="str">
        <f>PunktyZaWynik</f>
        <v/>
      </c>
    </row>
    <row r="1125" spans="1:9" ht="12.75" customHeight="1" x14ac:dyDescent="0.2">
      <c r="A1125" s="24"/>
      <c r="B1125" s="25"/>
      <c r="C1125" s="25"/>
      <c r="D1125" s="25"/>
      <c r="E1125" s="25"/>
      <c r="F1125" s="25"/>
      <c r="G1125" s="25"/>
      <c r="H1125" s="25"/>
      <c r="I1125" s="28" t="str">
        <f>PunktyZaWynik</f>
        <v/>
      </c>
    </row>
    <row r="1126" spans="1:9" ht="12.75" customHeight="1" x14ac:dyDescent="0.2">
      <c r="A1126" s="24"/>
      <c r="B1126" s="25"/>
      <c r="C1126" s="25"/>
      <c r="D1126" s="25"/>
      <c r="E1126" s="25"/>
      <c r="F1126" s="25"/>
      <c r="G1126" s="25"/>
      <c r="H1126" s="25"/>
      <c r="I1126" s="28" t="str">
        <f>PunktyZaWynik</f>
        <v/>
      </c>
    </row>
    <row r="1127" spans="1:9" ht="12.75" customHeight="1" x14ac:dyDescent="0.2">
      <c r="A1127" s="24"/>
      <c r="B1127" s="25"/>
      <c r="C1127" s="25"/>
      <c r="D1127" s="25"/>
      <c r="E1127" s="25"/>
      <c r="F1127" s="25"/>
      <c r="G1127" s="25"/>
      <c r="H1127" s="25"/>
      <c r="I1127" s="28" t="str">
        <f>PunktyZaWynik</f>
        <v/>
      </c>
    </row>
    <row r="1128" spans="1:9" ht="12.75" customHeight="1" x14ac:dyDescent="0.2">
      <c r="A1128" s="24"/>
      <c r="B1128" s="25"/>
      <c r="C1128" s="25"/>
      <c r="D1128" s="25"/>
      <c r="E1128" s="25"/>
      <c r="F1128" s="25"/>
      <c r="G1128" s="25"/>
      <c r="H1128" s="25"/>
      <c r="I1128" s="28" t="str">
        <f>PunktyZaWynik</f>
        <v/>
      </c>
    </row>
    <row r="1129" spans="1:9" ht="12.75" customHeight="1" x14ac:dyDescent="0.2">
      <c r="A1129" s="24"/>
      <c r="B1129" s="25"/>
      <c r="C1129" s="25"/>
      <c r="D1129" s="25"/>
      <c r="E1129" s="25"/>
      <c r="F1129" s="25"/>
      <c r="G1129" s="25"/>
      <c r="H1129" s="25"/>
      <c r="I1129" s="28" t="str">
        <f>PunktyZaWynik</f>
        <v/>
      </c>
    </row>
    <row r="1130" spans="1:9" ht="12.75" customHeight="1" x14ac:dyDescent="0.2">
      <c r="A1130" s="24"/>
      <c r="B1130" s="25"/>
      <c r="C1130" s="25"/>
      <c r="D1130" s="25"/>
      <c r="E1130" s="25"/>
      <c r="F1130" s="25"/>
      <c r="G1130" s="25"/>
      <c r="H1130" s="25"/>
      <c r="I1130" s="28" t="str">
        <f>PunktyZaWynik</f>
        <v/>
      </c>
    </row>
    <row r="1131" spans="1:9" ht="12.75" customHeight="1" x14ac:dyDescent="0.2">
      <c r="A1131" s="24"/>
      <c r="B1131" s="25"/>
      <c r="C1131" s="25"/>
      <c r="D1131" s="25"/>
      <c r="E1131" s="25"/>
      <c r="F1131" s="25"/>
      <c r="G1131" s="25"/>
      <c r="H1131" s="25"/>
      <c r="I1131" s="28" t="str">
        <f>PunktyZaWynik</f>
        <v/>
      </c>
    </row>
    <row r="1132" spans="1:9" ht="12.75" customHeight="1" x14ac:dyDescent="0.2">
      <c r="A1132" s="24"/>
      <c r="B1132" s="25"/>
      <c r="C1132" s="25"/>
      <c r="D1132" s="25"/>
      <c r="E1132" s="25"/>
      <c r="F1132" s="25"/>
      <c r="G1132" s="25"/>
      <c r="H1132" s="25"/>
      <c r="I1132" s="28" t="str">
        <f>PunktyZaWynik</f>
        <v/>
      </c>
    </row>
    <row r="1133" spans="1:9" ht="12.75" customHeight="1" x14ac:dyDescent="0.2">
      <c r="A1133" s="24"/>
      <c r="B1133" s="25"/>
      <c r="C1133" s="25"/>
      <c r="D1133" s="25"/>
      <c r="E1133" s="25"/>
      <c r="F1133" s="25"/>
      <c r="G1133" s="25"/>
      <c r="H1133" s="25"/>
      <c r="I1133" s="28" t="str">
        <f>PunktyZaWynik</f>
        <v/>
      </c>
    </row>
    <row r="1134" spans="1:9" ht="12.75" customHeight="1" x14ac:dyDescent="0.2">
      <c r="A1134" s="24"/>
      <c r="B1134" s="25"/>
      <c r="C1134" s="25"/>
      <c r="D1134" s="25"/>
      <c r="E1134" s="25"/>
      <c r="F1134" s="25"/>
      <c r="G1134" s="25"/>
      <c r="H1134" s="25"/>
      <c r="I1134" s="28" t="str">
        <f>PunktyZaWynik</f>
        <v/>
      </c>
    </row>
    <row r="1135" spans="1:9" ht="12.75" customHeight="1" x14ac:dyDescent="0.2">
      <c r="A1135" s="24"/>
      <c r="B1135" s="25"/>
      <c r="C1135" s="25"/>
      <c r="D1135" s="25"/>
      <c r="E1135" s="25"/>
      <c r="F1135" s="25"/>
      <c r="G1135" s="25"/>
      <c r="H1135" s="25"/>
      <c r="I1135" s="28" t="str">
        <f>PunktyZaWynik</f>
        <v/>
      </c>
    </row>
    <row r="1136" spans="1:9" ht="12.75" customHeight="1" x14ac:dyDescent="0.2">
      <c r="A1136" s="24"/>
      <c r="B1136" s="25"/>
      <c r="C1136" s="25"/>
      <c r="D1136" s="25"/>
      <c r="E1136" s="25"/>
      <c r="F1136" s="25"/>
      <c r="G1136" s="25"/>
      <c r="H1136" s="25"/>
      <c r="I1136" s="28" t="str">
        <f>PunktyZaWynik</f>
        <v/>
      </c>
    </row>
    <row r="1137" spans="1:9" ht="12.75" customHeight="1" x14ac:dyDescent="0.2">
      <c r="A1137" s="24"/>
      <c r="B1137" s="25"/>
      <c r="C1137" s="25"/>
      <c r="D1137" s="25"/>
      <c r="E1137" s="25"/>
      <c r="F1137" s="25"/>
      <c r="G1137" s="25"/>
      <c r="H1137" s="25"/>
      <c r="I1137" s="28" t="str">
        <f>PunktyZaWynik</f>
        <v/>
      </c>
    </row>
    <row r="1138" spans="1:9" ht="12.75" customHeight="1" x14ac:dyDescent="0.2">
      <c r="A1138" s="24"/>
      <c r="B1138" s="25"/>
      <c r="C1138" s="25"/>
      <c r="D1138" s="25"/>
      <c r="E1138" s="25"/>
      <c r="F1138" s="25"/>
      <c r="G1138" s="25"/>
      <c r="H1138" s="25"/>
      <c r="I1138" s="28" t="str">
        <f>PunktyZaWynik</f>
        <v/>
      </c>
    </row>
    <row r="1139" spans="1:9" ht="12.75" customHeight="1" x14ac:dyDescent="0.2">
      <c r="A1139" s="24"/>
      <c r="B1139" s="25"/>
      <c r="C1139" s="25"/>
      <c r="D1139" s="25"/>
      <c r="E1139" s="25"/>
      <c r="F1139" s="25"/>
      <c r="G1139" s="25"/>
      <c r="H1139" s="25"/>
      <c r="I1139" s="28" t="str">
        <f>PunktyZaWynik</f>
        <v/>
      </c>
    </row>
    <row r="1140" spans="1:9" ht="12.75" customHeight="1" x14ac:dyDescent="0.2">
      <c r="A1140" s="24"/>
      <c r="B1140" s="25"/>
      <c r="C1140" s="25"/>
      <c r="D1140" s="25"/>
      <c r="E1140" s="25"/>
      <c r="F1140" s="25"/>
      <c r="G1140" s="25"/>
      <c r="H1140" s="25"/>
      <c r="I1140" s="28" t="str">
        <f>PunktyZaWynik</f>
        <v/>
      </c>
    </row>
    <row r="1141" spans="1:9" ht="12.75" customHeight="1" x14ac:dyDescent="0.2">
      <c r="A1141" s="24"/>
      <c r="B1141" s="25"/>
      <c r="C1141" s="25"/>
      <c r="D1141" s="25"/>
      <c r="E1141" s="25"/>
      <c r="F1141" s="25"/>
      <c r="G1141" s="25"/>
      <c r="H1141" s="25"/>
      <c r="I1141" s="28" t="str">
        <f>PunktyZaWynik</f>
        <v/>
      </c>
    </row>
    <row r="1142" spans="1:9" ht="12.75" customHeight="1" x14ac:dyDescent="0.2">
      <c r="A1142" s="24"/>
      <c r="B1142" s="25"/>
      <c r="C1142" s="25"/>
      <c r="D1142" s="25"/>
      <c r="E1142" s="25"/>
      <c r="F1142" s="25"/>
      <c r="G1142" s="25"/>
      <c r="H1142" s="25"/>
      <c r="I1142" s="28" t="str">
        <f>PunktyZaWynik</f>
        <v/>
      </c>
    </row>
    <row r="1143" spans="1:9" ht="12.75" customHeight="1" x14ac:dyDescent="0.2">
      <c r="A1143" s="24"/>
      <c r="B1143" s="25"/>
      <c r="C1143" s="25"/>
      <c r="D1143" s="25"/>
      <c r="E1143" s="25"/>
      <c r="F1143" s="25"/>
      <c r="G1143" s="25"/>
      <c r="H1143" s="25"/>
      <c r="I1143" s="28" t="str">
        <f>PunktyZaWynik</f>
        <v/>
      </c>
    </row>
    <row r="1144" spans="1:9" ht="12.75" customHeight="1" x14ac:dyDescent="0.2">
      <c r="A1144" s="24"/>
      <c r="B1144" s="25"/>
      <c r="C1144" s="25"/>
      <c r="D1144" s="25"/>
      <c r="E1144" s="25"/>
      <c r="F1144" s="25"/>
      <c r="G1144" s="25"/>
      <c r="H1144" s="25"/>
      <c r="I1144" s="28" t="str">
        <f>PunktyZaWynik</f>
        <v/>
      </c>
    </row>
    <row r="1145" spans="1:9" ht="12.75" customHeight="1" x14ac:dyDescent="0.2">
      <c r="A1145" s="24"/>
      <c r="B1145" s="25"/>
      <c r="C1145" s="25"/>
      <c r="D1145" s="25"/>
      <c r="E1145" s="25"/>
      <c r="F1145" s="25"/>
      <c r="G1145" s="25"/>
      <c r="H1145" s="25"/>
      <c r="I1145" s="28" t="str">
        <f>PunktyZaWynik</f>
        <v/>
      </c>
    </row>
    <row r="1146" spans="1:9" ht="12.75" customHeight="1" x14ac:dyDescent="0.2">
      <c r="A1146" s="24"/>
      <c r="B1146" s="25"/>
      <c r="C1146" s="25"/>
      <c r="D1146" s="25"/>
      <c r="E1146" s="25"/>
      <c r="F1146" s="25"/>
      <c r="G1146" s="25"/>
      <c r="H1146" s="25"/>
      <c r="I1146" s="28" t="str">
        <f>PunktyZaWynik</f>
        <v/>
      </c>
    </row>
    <row r="1147" spans="1:9" ht="12.75" customHeight="1" x14ac:dyDescent="0.2">
      <c r="A1147" s="24"/>
      <c r="B1147" s="25"/>
      <c r="C1147" s="25"/>
      <c r="D1147" s="25"/>
      <c r="E1147" s="25"/>
      <c r="F1147" s="25"/>
      <c r="G1147" s="25"/>
      <c r="H1147" s="25"/>
      <c r="I1147" s="28" t="str">
        <f>PunktyZaWynik</f>
        <v/>
      </c>
    </row>
    <row r="1148" spans="1:9" ht="12.75" customHeight="1" x14ac:dyDescent="0.2">
      <c r="A1148" s="24"/>
      <c r="B1148" s="25"/>
      <c r="C1148" s="25"/>
      <c r="D1148" s="25"/>
      <c r="E1148" s="25"/>
      <c r="F1148" s="25"/>
      <c r="G1148" s="25"/>
      <c r="H1148" s="25"/>
      <c r="I1148" s="28" t="str">
        <f>PunktyZaWynik</f>
        <v/>
      </c>
    </row>
    <row r="1149" spans="1:9" ht="12.75" customHeight="1" x14ac:dyDescent="0.2">
      <c r="A1149" s="24"/>
      <c r="B1149" s="25"/>
      <c r="C1149" s="25"/>
      <c r="D1149" s="25"/>
      <c r="E1149" s="25"/>
      <c r="F1149" s="25"/>
      <c r="G1149" s="25"/>
      <c r="H1149" s="25"/>
      <c r="I1149" s="28" t="str">
        <f>PunktyZaWynik</f>
        <v/>
      </c>
    </row>
    <row r="1150" spans="1:9" ht="12.75" customHeight="1" x14ac:dyDescent="0.2">
      <c r="A1150" s="24"/>
      <c r="B1150" s="25"/>
      <c r="C1150" s="25"/>
      <c r="D1150" s="25"/>
      <c r="E1150" s="25"/>
      <c r="F1150" s="25"/>
      <c r="G1150" s="25"/>
      <c r="H1150" s="25"/>
      <c r="I1150" s="28" t="str">
        <f>PunktyZaWynik</f>
        <v/>
      </c>
    </row>
    <row r="1151" spans="1:9" ht="12.75" customHeight="1" x14ac:dyDescent="0.2">
      <c r="A1151" s="24"/>
      <c r="B1151" s="25"/>
      <c r="C1151" s="25"/>
      <c r="D1151" s="25"/>
      <c r="E1151" s="25"/>
      <c r="F1151" s="25"/>
      <c r="G1151" s="25"/>
      <c r="H1151" s="25"/>
      <c r="I1151" s="28" t="str">
        <f>PunktyZaWynik</f>
        <v/>
      </c>
    </row>
    <row r="1152" spans="1:9" ht="12.75" customHeight="1" x14ac:dyDescent="0.2">
      <c r="A1152" s="24"/>
      <c r="B1152" s="25"/>
      <c r="C1152" s="25"/>
      <c r="D1152" s="25"/>
      <c r="E1152" s="25"/>
      <c r="F1152" s="25"/>
      <c r="G1152" s="25"/>
      <c r="H1152" s="25"/>
      <c r="I1152" s="28" t="str">
        <f>PunktyZaWynik</f>
        <v/>
      </c>
    </row>
    <row r="1153" spans="1:9" ht="12.75" customHeight="1" x14ac:dyDescent="0.2">
      <c r="A1153" s="24"/>
      <c r="B1153" s="25"/>
      <c r="C1153" s="25"/>
      <c r="D1153" s="25"/>
      <c r="E1153" s="25"/>
      <c r="F1153" s="25"/>
      <c r="G1153" s="25"/>
      <c r="H1153" s="25"/>
      <c r="I1153" s="28" t="str">
        <f>PunktyZaWynik</f>
        <v/>
      </c>
    </row>
    <row r="1154" spans="1:9" ht="12.75" customHeight="1" x14ac:dyDescent="0.2">
      <c r="A1154" s="24"/>
      <c r="B1154" s="25"/>
      <c r="C1154" s="25"/>
      <c r="D1154" s="25"/>
      <c r="E1154" s="25"/>
      <c r="F1154" s="25"/>
      <c r="G1154" s="25"/>
      <c r="H1154" s="25"/>
      <c r="I1154" s="28" t="str">
        <f>PunktyZaWynik</f>
        <v/>
      </c>
    </row>
    <row r="1155" spans="1:9" ht="12.75" customHeight="1" x14ac:dyDescent="0.2">
      <c r="A1155" s="24"/>
      <c r="B1155" s="25"/>
      <c r="C1155" s="25"/>
      <c r="D1155" s="25"/>
      <c r="E1155" s="25"/>
      <c r="F1155" s="25"/>
      <c r="G1155" s="25"/>
      <c r="H1155" s="25"/>
      <c r="I1155" s="28" t="str">
        <f>PunktyZaWynik</f>
        <v/>
      </c>
    </row>
    <row r="1156" spans="1:9" ht="12.75" customHeight="1" x14ac:dyDescent="0.2">
      <c r="A1156" s="24"/>
      <c r="B1156" s="25"/>
      <c r="C1156" s="25"/>
      <c r="D1156" s="25"/>
      <c r="E1156" s="25"/>
      <c r="F1156" s="25"/>
      <c r="G1156" s="25"/>
      <c r="H1156" s="25"/>
      <c r="I1156" s="28" t="str">
        <f>PunktyZaWynik</f>
        <v/>
      </c>
    </row>
    <row r="1157" spans="1:9" ht="12.75" customHeight="1" x14ac:dyDescent="0.2">
      <c r="A1157" s="24"/>
      <c r="B1157" s="25"/>
      <c r="C1157" s="25"/>
      <c r="D1157" s="25"/>
      <c r="E1157" s="25"/>
      <c r="F1157" s="25"/>
      <c r="G1157" s="25"/>
      <c r="H1157" s="25"/>
      <c r="I1157" s="28" t="str">
        <f>PunktyZaWynik</f>
        <v/>
      </c>
    </row>
    <row r="1158" spans="1:9" ht="12.75" customHeight="1" x14ac:dyDescent="0.2">
      <c r="A1158" s="24"/>
      <c r="B1158" s="25"/>
      <c r="C1158" s="25"/>
      <c r="D1158" s="25"/>
      <c r="E1158" s="25"/>
      <c r="F1158" s="25"/>
      <c r="G1158" s="25"/>
      <c r="H1158" s="25"/>
      <c r="I1158" s="28" t="str">
        <f>PunktyZaWynik</f>
        <v/>
      </c>
    </row>
    <row r="1159" spans="1:9" ht="12.75" customHeight="1" x14ac:dyDescent="0.2">
      <c r="A1159" s="24"/>
      <c r="B1159" s="25"/>
      <c r="C1159" s="25"/>
      <c r="D1159" s="25"/>
      <c r="E1159" s="25"/>
      <c r="F1159" s="25"/>
      <c r="G1159" s="25"/>
      <c r="H1159" s="25"/>
      <c r="I1159" s="28" t="str">
        <f>PunktyZaWynik</f>
        <v/>
      </c>
    </row>
    <row r="1160" spans="1:9" ht="12.75" customHeight="1" x14ac:dyDescent="0.2">
      <c r="A1160" s="24"/>
      <c r="B1160" s="25"/>
      <c r="C1160" s="25"/>
      <c r="D1160" s="25"/>
      <c r="E1160" s="25"/>
      <c r="F1160" s="25"/>
      <c r="G1160" s="25"/>
      <c r="H1160" s="25"/>
      <c r="I1160" s="28" t="str">
        <f>PunktyZaWynik</f>
        <v/>
      </c>
    </row>
    <row r="1161" spans="1:9" ht="12.75" customHeight="1" x14ac:dyDescent="0.2">
      <c r="A1161" s="24"/>
      <c r="B1161" s="25"/>
      <c r="C1161" s="25"/>
      <c r="D1161" s="25"/>
      <c r="E1161" s="25"/>
      <c r="F1161" s="25"/>
      <c r="G1161" s="25"/>
      <c r="H1161" s="25"/>
      <c r="I1161" s="28" t="str">
        <f>PunktyZaWynik</f>
        <v/>
      </c>
    </row>
    <row r="1162" spans="1:9" ht="12.75" customHeight="1" x14ac:dyDescent="0.2">
      <c r="A1162" s="24"/>
      <c r="B1162" s="25"/>
      <c r="C1162" s="25"/>
      <c r="D1162" s="25"/>
      <c r="E1162" s="25"/>
      <c r="F1162" s="25"/>
      <c r="G1162" s="25"/>
      <c r="H1162" s="25"/>
      <c r="I1162" s="28" t="str">
        <f>PunktyZaWynik</f>
        <v/>
      </c>
    </row>
    <row r="1163" spans="1:9" ht="12.75" customHeight="1" x14ac:dyDescent="0.2">
      <c r="A1163" s="24"/>
      <c r="B1163" s="25"/>
      <c r="C1163" s="25"/>
      <c r="D1163" s="25"/>
      <c r="E1163" s="25"/>
      <c r="F1163" s="25"/>
      <c r="G1163" s="25"/>
      <c r="H1163" s="25"/>
      <c r="I1163" s="28" t="str">
        <f>PunktyZaWynik</f>
        <v/>
      </c>
    </row>
    <row r="1164" spans="1:9" ht="12.75" customHeight="1" x14ac:dyDescent="0.2">
      <c r="A1164" s="24"/>
      <c r="B1164" s="25"/>
      <c r="C1164" s="25"/>
      <c r="D1164" s="25"/>
      <c r="E1164" s="25"/>
      <c r="F1164" s="25"/>
      <c r="G1164" s="25"/>
      <c r="H1164" s="25"/>
      <c r="I1164" s="28" t="str">
        <f>PunktyZaWynik</f>
        <v/>
      </c>
    </row>
    <row r="1165" spans="1:9" ht="12.75" customHeight="1" x14ac:dyDescent="0.2">
      <c r="A1165" s="24"/>
      <c r="B1165" s="25"/>
      <c r="C1165" s="25"/>
      <c r="D1165" s="25"/>
      <c r="E1165" s="25"/>
      <c r="F1165" s="25"/>
      <c r="G1165" s="25"/>
      <c r="H1165" s="25"/>
      <c r="I1165" s="28" t="str">
        <f>PunktyZaWynik</f>
        <v/>
      </c>
    </row>
    <row r="1166" spans="1:9" ht="12.75" customHeight="1" x14ac:dyDescent="0.2">
      <c r="A1166" s="24"/>
      <c r="B1166" s="25"/>
      <c r="C1166" s="25"/>
      <c r="D1166" s="25"/>
      <c r="E1166" s="25"/>
      <c r="F1166" s="25"/>
      <c r="G1166" s="25"/>
      <c r="H1166" s="25"/>
      <c r="I1166" s="28" t="str">
        <f>PunktyZaWynik</f>
        <v/>
      </c>
    </row>
    <row r="1167" spans="1:9" ht="12.75" customHeight="1" x14ac:dyDescent="0.2">
      <c r="A1167" s="24"/>
      <c r="B1167" s="25"/>
      <c r="C1167" s="25"/>
      <c r="D1167" s="25"/>
      <c r="E1167" s="25"/>
      <c r="F1167" s="25"/>
      <c r="G1167" s="25"/>
      <c r="H1167" s="25"/>
      <c r="I1167" s="28" t="str">
        <f>PunktyZaWynik</f>
        <v/>
      </c>
    </row>
    <row r="1168" spans="1:9" ht="12.75" customHeight="1" x14ac:dyDescent="0.2">
      <c r="A1168" s="24"/>
      <c r="B1168" s="25"/>
      <c r="C1168" s="25"/>
      <c r="D1168" s="25"/>
      <c r="E1168" s="25"/>
      <c r="F1168" s="25"/>
      <c r="G1168" s="25"/>
      <c r="H1168" s="25"/>
      <c r="I1168" s="28" t="str">
        <f>PunktyZaWynik</f>
        <v/>
      </c>
    </row>
    <row r="1169" spans="1:9" ht="12.75" customHeight="1" x14ac:dyDescent="0.2">
      <c r="A1169" s="24"/>
      <c r="B1169" s="25"/>
      <c r="C1169" s="25"/>
      <c r="D1169" s="25"/>
      <c r="E1169" s="25"/>
      <c r="F1169" s="25"/>
      <c r="G1169" s="25"/>
      <c r="H1169" s="25"/>
      <c r="I1169" s="28" t="str">
        <f>PunktyZaWynik</f>
        <v/>
      </c>
    </row>
    <row r="1170" spans="1:9" ht="12.75" customHeight="1" x14ac:dyDescent="0.2">
      <c r="A1170" s="24"/>
      <c r="B1170" s="25"/>
      <c r="C1170" s="25"/>
      <c r="D1170" s="25"/>
      <c r="E1170" s="25"/>
      <c r="F1170" s="25"/>
      <c r="G1170" s="25"/>
      <c r="H1170" s="25"/>
      <c r="I1170" s="28" t="str">
        <f>PunktyZaWynik</f>
        <v/>
      </c>
    </row>
    <row r="1171" spans="1:9" ht="12.75" customHeight="1" x14ac:dyDescent="0.2">
      <c r="A1171" s="24"/>
      <c r="B1171" s="25"/>
      <c r="C1171" s="25"/>
      <c r="D1171" s="25"/>
      <c r="E1171" s="25"/>
      <c r="F1171" s="25"/>
      <c r="G1171" s="25"/>
      <c r="H1171" s="25"/>
      <c r="I1171" s="28" t="str">
        <f>PunktyZaWynik</f>
        <v/>
      </c>
    </row>
    <row r="1172" spans="1:9" ht="12.75" customHeight="1" x14ac:dyDescent="0.2">
      <c r="A1172" s="24"/>
      <c r="B1172" s="25"/>
      <c r="C1172" s="25"/>
      <c r="D1172" s="25"/>
      <c r="E1172" s="25"/>
      <c r="F1172" s="25"/>
      <c r="G1172" s="25"/>
      <c r="H1172" s="25"/>
      <c r="I1172" s="28" t="str">
        <f>PunktyZaWynik</f>
        <v/>
      </c>
    </row>
    <row r="1173" spans="1:9" ht="12.75" customHeight="1" x14ac:dyDescent="0.2">
      <c r="A1173" s="24"/>
      <c r="B1173" s="25"/>
      <c r="C1173" s="25"/>
      <c r="D1173" s="25"/>
      <c r="E1173" s="25"/>
      <c r="F1173" s="25"/>
      <c r="G1173" s="25"/>
      <c r="H1173" s="25"/>
      <c r="I1173" s="28" t="str">
        <f>PunktyZaWynik</f>
        <v/>
      </c>
    </row>
    <row r="1174" spans="1:9" ht="12.75" customHeight="1" x14ac:dyDescent="0.2">
      <c r="A1174" s="24"/>
      <c r="B1174" s="25"/>
      <c r="C1174" s="25"/>
      <c r="D1174" s="25"/>
      <c r="E1174" s="25"/>
      <c r="F1174" s="25"/>
      <c r="G1174" s="25"/>
      <c r="H1174" s="25"/>
      <c r="I1174" s="28" t="str">
        <f>PunktyZaWynik</f>
        <v/>
      </c>
    </row>
    <row r="1175" spans="1:9" ht="12.75" customHeight="1" x14ac:dyDescent="0.2">
      <c r="A1175" s="24"/>
      <c r="B1175" s="25"/>
      <c r="C1175" s="25"/>
      <c r="D1175" s="25"/>
      <c r="E1175" s="25"/>
      <c r="F1175" s="25"/>
      <c r="G1175" s="25"/>
      <c r="H1175" s="25"/>
      <c r="I1175" s="28" t="str">
        <f>PunktyZaWynik</f>
        <v/>
      </c>
    </row>
    <row r="1176" spans="1:9" ht="12.75" customHeight="1" x14ac:dyDescent="0.2">
      <c r="A1176" s="24"/>
      <c r="B1176" s="25"/>
      <c r="C1176" s="25"/>
      <c r="D1176" s="25"/>
      <c r="E1176" s="25"/>
      <c r="F1176" s="25"/>
      <c r="G1176" s="25"/>
      <c r="H1176" s="25"/>
      <c r="I1176" s="28" t="str">
        <f>PunktyZaWynik</f>
        <v/>
      </c>
    </row>
    <row r="1177" spans="1:9" ht="12.75" customHeight="1" x14ac:dyDescent="0.2">
      <c r="A1177" s="24"/>
      <c r="B1177" s="25"/>
      <c r="C1177" s="25"/>
      <c r="D1177" s="25"/>
      <c r="E1177" s="25"/>
      <c r="F1177" s="25"/>
      <c r="G1177" s="25"/>
      <c r="H1177" s="25"/>
      <c r="I1177" s="28" t="str">
        <f>PunktyZaWynik</f>
        <v/>
      </c>
    </row>
    <row r="1178" spans="1:9" ht="12.75" customHeight="1" x14ac:dyDescent="0.2">
      <c r="A1178" s="24"/>
      <c r="B1178" s="25"/>
      <c r="C1178" s="25"/>
      <c r="D1178" s="25"/>
      <c r="E1178" s="25"/>
      <c r="F1178" s="25"/>
      <c r="G1178" s="25"/>
      <c r="H1178" s="25"/>
      <c r="I1178" s="28" t="str">
        <f>PunktyZaWynik</f>
        <v/>
      </c>
    </row>
    <row r="1179" spans="1:9" ht="12.75" customHeight="1" x14ac:dyDescent="0.2">
      <c r="A1179" s="24"/>
      <c r="B1179" s="25"/>
      <c r="C1179" s="25"/>
      <c r="D1179" s="25"/>
      <c r="E1179" s="25"/>
      <c r="F1179" s="25"/>
      <c r="G1179" s="25"/>
      <c r="H1179" s="25"/>
      <c r="I1179" s="28" t="str">
        <f>PunktyZaWynik</f>
        <v/>
      </c>
    </row>
    <row r="1180" spans="1:9" ht="12.75" customHeight="1" x14ac:dyDescent="0.2">
      <c r="A1180" s="24"/>
      <c r="B1180" s="25"/>
      <c r="C1180" s="25"/>
      <c r="D1180" s="25"/>
      <c r="E1180" s="25"/>
      <c r="F1180" s="25"/>
      <c r="G1180" s="25"/>
      <c r="H1180" s="25"/>
      <c r="I1180" s="28" t="str">
        <f>PunktyZaWynik</f>
        <v/>
      </c>
    </row>
    <row r="1181" spans="1:9" ht="12.75" customHeight="1" x14ac:dyDescent="0.2">
      <c r="A1181" s="24"/>
      <c r="B1181" s="25"/>
      <c r="C1181" s="25"/>
      <c r="D1181" s="25"/>
      <c r="E1181" s="25"/>
      <c r="F1181" s="25"/>
      <c r="G1181" s="25"/>
      <c r="H1181" s="25"/>
      <c r="I1181" s="28" t="str">
        <f>PunktyZaWynik</f>
        <v/>
      </c>
    </row>
    <row r="1182" spans="1:9" ht="12.75" customHeight="1" x14ac:dyDescent="0.2">
      <c r="A1182" s="24"/>
      <c r="B1182" s="25"/>
      <c r="C1182" s="25"/>
      <c r="D1182" s="25"/>
      <c r="E1182" s="25"/>
      <c r="F1182" s="25"/>
      <c r="G1182" s="25"/>
      <c r="H1182" s="25"/>
      <c r="I1182" s="28" t="str">
        <f>PunktyZaWynik</f>
        <v/>
      </c>
    </row>
    <row r="1183" spans="1:9" ht="12.75" customHeight="1" x14ac:dyDescent="0.2">
      <c r="A1183" s="24"/>
      <c r="B1183" s="25"/>
      <c r="C1183" s="25"/>
      <c r="D1183" s="25"/>
      <c r="E1183" s="25"/>
      <c r="F1183" s="25"/>
      <c r="G1183" s="25"/>
      <c r="H1183" s="25"/>
      <c r="I1183" s="28" t="str">
        <f>PunktyZaWynik</f>
        <v/>
      </c>
    </row>
    <row r="1184" spans="1:9" ht="12.75" customHeight="1" x14ac:dyDescent="0.2">
      <c r="A1184" s="24"/>
      <c r="B1184" s="25"/>
      <c r="C1184" s="25"/>
      <c r="D1184" s="25"/>
      <c r="E1184" s="25"/>
      <c r="F1184" s="25"/>
      <c r="G1184" s="25"/>
      <c r="H1184" s="25"/>
      <c r="I1184" s="28" t="str">
        <f>PunktyZaWynik</f>
        <v/>
      </c>
    </row>
    <row r="1185" spans="1:9" ht="12.75" customHeight="1" x14ac:dyDescent="0.2">
      <c r="A1185" s="24"/>
      <c r="B1185" s="25"/>
      <c r="C1185" s="25"/>
      <c r="D1185" s="25"/>
      <c r="E1185" s="25"/>
      <c r="F1185" s="25"/>
      <c r="G1185" s="25"/>
      <c r="H1185" s="25"/>
      <c r="I1185" s="28" t="str">
        <f>PunktyZaWynik</f>
        <v/>
      </c>
    </row>
    <row r="1186" spans="1:9" ht="12.75" customHeight="1" x14ac:dyDescent="0.2">
      <c r="A1186" s="24"/>
      <c r="B1186" s="25"/>
      <c r="C1186" s="25"/>
      <c r="D1186" s="25"/>
      <c r="E1186" s="25"/>
      <c r="F1186" s="25"/>
      <c r="G1186" s="25"/>
      <c r="H1186" s="25"/>
      <c r="I1186" s="28" t="str">
        <f>PunktyZaWynik</f>
        <v/>
      </c>
    </row>
    <row r="1187" spans="1:9" ht="12.75" customHeight="1" x14ac:dyDescent="0.2">
      <c r="A1187" s="24"/>
      <c r="B1187" s="25"/>
      <c r="C1187" s="25"/>
      <c r="D1187" s="25"/>
      <c r="E1187" s="25"/>
      <c r="F1187" s="25"/>
      <c r="G1187" s="25"/>
      <c r="H1187" s="25"/>
      <c r="I1187" s="28" t="str">
        <f>PunktyZaWynik</f>
        <v/>
      </c>
    </row>
    <row r="1188" spans="1:9" ht="12.75" customHeight="1" x14ac:dyDescent="0.2">
      <c r="A1188" s="24"/>
      <c r="B1188" s="25"/>
      <c r="C1188" s="25"/>
      <c r="D1188" s="25"/>
      <c r="E1188" s="25"/>
      <c r="F1188" s="25"/>
      <c r="G1188" s="25"/>
      <c r="H1188" s="25"/>
      <c r="I1188" s="28" t="str">
        <f>PunktyZaWynik</f>
        <v/>
      </c>
    </row>
    <row r="1189" spans="1:9" ht="12.75" customHeight="1" x14ac:dyDescent="0.2">
      <c r="A1189" s="24"/>
      <c r="B1189" s="25"/>
      <c r="C1189" s="25"/>
      <c r="D1189" s="25"/>
      <c r="E1189" s="25"/>
      <c r="F1189" s="25"/>
      <c r="G1189" s="25"/>
      <c r="H1189" s="25"/>
      <c r="I1189" s="28" t="str">
        <f>PunktyZaWynik</f>
        <v/>
      </c>
    </row>
    <row r="1190" spans="1:9" ht="12.75" customHeight="1" x14ac:dyDescent="0.2">
      <c r="A1190" s="24"/>
      <c r="B1190" s="25"/>
      <c r="C1190" s="25"/>
      <c r="D1190" s="25"/>
      <c r="E1190" s="25"/>
      <c r="F1190" s="25"/>
      <c r="G1190" s="25"/>
      <c r="H1190" s="25"/>
      <c r="I1190" s="28" t="str">
        <f>PunktyZaWynik</f>
        <v/>
      </c>
    </row>
    <row r="1191" spans="1:9" ht="12.75" customHeight="1" x14ac:dyDescent="0.2">
      <c r="A1191" s="24"/>
      <c r="B1191" s="25"/>
      <c r="C1191" s="25"/>
      <c r="D1191" s="25"/>
      <c r="E1191" s="25"/>
      <c r="F1191" s="25"/>
      <c r="G1191" s="25"/>
      <c r="H1191" s="25"/>
      <c r="I1191" s="28" t="str">
        <f>PunktyZaWynik</f>
        <v/>
      </c>
    </row>
    <row r="1192" spans="1:9" ht="12.75" customHeight="1" x14ac:dyDescent="0.2">
      <c r="A1192" s="24"/>
      <c r="B1192" s="25"/>
      <c r="C1192" s="25"/>
      <c r="D1192" s="25"/>
      <c r="E1192" s="25"/>
      <c r="F1192" s="25"/>
      <c r="G1192" s="25"/>
      <c r="H1192" s="25"/>
      <c r="I1192" s="28" t="str">
        <f>PunktyZaWynik</f>
        <v/>
      </c>
    </row>
    <row r="1193" spans="1:9" ht="12.75" customHeight="1" x14ac:dyDescent="0.2">
      <c r="A1193" s="24"/>
      <c r="B1193" s="25"/>
      <c r="C1193" s="25"/>
      <c r="D1193" s="25"/>
      <c r="E1193" s="25"/>
      <c r="F1193" s="25"/>
      <c r="G1193" s="25"/>
      <c r="H1193" s="25"/>
      <c r="I1193" s="28" t="str">
        <f>PunktyZaWynik</f>
        <v/>
      </c>
    </row>
    <row r="1194" spans="1:9" ht="12.75" customHeight="1" x14ac:dyDescent="0.2">
      <c r="A1194" s="24"/>
      <c r="B1194" s="25"/>
      <c r="C1194" s="25"/>
      <c r="D1194" s="25"/>
      <c r="E1194" s="25"/>
      <c r="F1194" s="25"/>
      <c r="G1194" s="25"/>
      <c r="H1194" s="25"/>
      <c r="I1194" s="28" t="str">
        <f>PunktyZaWynik</f>
        <v/>
      </c>
    </row>
    <row r="1195" spans="1:9" ht="12.75" customHeight="1" x14ac:dyDescent="0.2">
      <c r="A1195" s="24"/>
      <c r="B1195" s="25"/>
      <c r="C1195" s="25"/>
      <c r="D1195" s="25"/>
      <c r="E1195" s="25"/>
      <c r="F1195" s="25"/>
      <c r="G1195" s="25"/>
      <c r="H1195" s="25"/>
      <c r="I1195" s="28" t="str">
        <f>PunktyZaWynik</f>
        <v/>
      </c>
    </row>
    <row r="1196" spans="1:9" ht="12.75" customHeight="1" x14ac:dyDescent="0.2">
      <c r="A1196" s="24"/>
      <c r="B1196" s="25"/>
      <c r="C1196" s="25"/>
      <c r="D1196" s="25"/>
      <c r="E1196" s="25"/>
      <c r="F1196" s="25"/>
      <c r="G1196" s="25"/>
      <c r="H1196" s="25"/>
      <c r="I1196" s="28" t="str">
        <f>PunktyZaWynik</f>
        <v/>
      </c>
    </row>
    <row r="1197" spans="1:9" ht="12.75" customHeight="1" x14ac:dyDescent="0.2">
      <c r="A1197" s="24"/>
      <c r="B1197" s="25"/>
      <c r="C1197" s="25"/>
      <c r="D1197" s="25"/>
      <c r="E1197" s="25"/>
      <c r="F1197" s="25"/>
      <c r="G1197" s="25"/>
      <c r="H1197" s="25"/>
      <c r="I1197" s="28" t="str">
        <f>PunktyZaWynik</f>
        <v/>
      </c>
    </row>
    <row r="1198" spans="1:9" ht="12.75" customHeight="1" x14ac:dyDescent="0.2">
      <c r="A1198" s="24"/>
      <c r="B1198" s="25"/>
      <c r="C1198" s="25"/>
      <c r="D1198" s="25"/>
      <c r="E1198" s="25"/>
      <c r="F1198" s="25"/>
      <c r="G1198" s="25"/>
      <c r="H1198" s="25"/>
      <c r="I1198" s="28" t="str">
        <f>PunktyZaWynik</f>
        <v/>
      </c>
    </row>
    <row r="1199" spans="1:9" ht="12.75" customHeight="1" x14ac:dyDescent="0.2">
      <c r="A1199" s="24"/>
      <c r="B1199" s="25"/>
      <c r="C1199" s="25"/>
      <c r="D1199" s="25"/>
      <c r="E1199" s="25"/>
      <c r="F1199" s="25"/>
      <c r="G1199" s="25"/>
      <c r="H1199" s="25"/>
      <c r="I1199" s="28" t="str">
        <f>PunktyZaWynik</f>
        <v/>
      </c>
    </row>
    <row r="1200" spans="1:9" ht="12.75" customHeight="1" x14ac:dyDescent="0.2">
      <c r="A1200" s="24"/>
      <c r="B1200" s="25"/>
      <c r="C1200" s="25"/>
      <c r="D1200" s="25"/>
      <c r="E1200" s="25"/>
      <c r="F1200" s="25"/>
      <c r="G1200" s="25"/>
      <c r="H1200" s="25"/>
      <c r="I1200" s="28" t="str">
        <f>PunktyZaWynik</f>
        <v/>
      </c>
    </row>
    <row r="1201" spans="1:9" ht="12.75" customHeight="1" x14ac:dyDescent="0.2">
      <c r="A1201" s="24"/>
      <c r="B1201" s="25"/>
      <c r="C1201" s="25"/>
      <c r="D1201" s="25"/>
      <c r="E1201" s="25"/>
      <c r="F1201" s="25"/>
      <c r="G1201" s="25"/>
      <c r="H1201" s="25"/>
      <c r="I1201" s="28" t="str">
        <f>PunktyZaWynik</f>
        <v/>
      </c>
    </row>
    <row r="1202" spans="1:9" ht="12.75" customHeight="1" x14ac:dyDescent="0.2">
      <c r="A1202" s="24"/>
      <c r="B1202" s="25"/>
      <c r="C1202" s="25"/>
      <c r="D1202" s="25"/>
      <c r="E1202" s="25"/>
      <c r="F1202" s="25"/>
      <c r="G1202" s="25"/>
      <c r="H1202" s="25"/>
      <c r="I1202" s="28" t="str">
        <f>PunktyZaWynik</f>
        <v/>
      </c>
    </row>
    <row r="1203" spans="1:9" ht="12.75" customHeight="1" x14ac:dyDescent="0.2">
      <c r="A1203" s="24"/>
      <c r="B1203" s="25"/>
      <c r="C1203" s="25"/>
      <c r="D1203" s="25"/>
      <c r="E1203" s="25"/>
      <c r="F1203" s="25"/>
      <c r="G1203" s="25"/>
      <c r="H1203" s="25"/>
      <c r="I1203" s="28" t="str">
        <f>PunktyZaWynik</f>
        <v/>
      </c>
    </row>
    <row r="1204" spans="1:9" ht="12.75" customHeight="1" x14ac:dyDescent="0.2">
      <c r="A1204" s="24"/>
      <c r="B1204" s="25"/>
      <c r="C1204" s="25"/>
      <c r="D1204" s="25"/>
      <c r="E1204" s="25"/>
      <c r="F1204" s="25"/>
      <c r="G1204" s="25"/>
      <c r="H1204" s="25"/>
      <c r="I1204" s="28" t="str">
        <f>PunktyZaWynik</f>
        <v/>
      </c>
    </row>
    <row r="1205" spans="1:9" ht="12.75" customHeight="1" x14ac:dyDescent="0.2">
      <c r="A1205" s="24"/>
      <c r="B1205" s="25"/>
      <c r="C1205" s="25"/>
      <c r="D1205" s="25"/>
      <c r="E1205" s="25"/>
      <c r="F1205" s="25"/>
      <c r="G1205" s="25"/>
      <c r="H1205" s="25"/>
      <c r="I1205" s="28" t="str">
        <f>PunktyZaWynik</f>
        <v/>
      </c>
    </row>
    <row r="1206" spans="1:9" ht="12.75" customHeight="1" x14ac:dyDescent="0.2">
      <c r="A1206" s="24"/>
      <c r="B1206" s="25"/>
      <c r="C1206" s="25"/>
      <c r="D1206" s="25"/>
      <c r="E1206" s="25"/>
      <c r="F1206" s="25"/>
      <c r="G1206" s="25"/>
      <c r="H1206" s="25"/>
      <c r="I1206" s="28" t="str">
        <f>PunktyZaWynik</f>
        <v/>
      </c>
    </row>
    <row r="1207" spans="1:9" ht="12.75" customHeight="1" x14ac:dyDescent="0.2">
      <c r="A1207" s="24"/>
      <c r="B1207" s="25"/>
      <c r="C1207" s="25"/>
      <c r="D1207" s="25"/>
      <c r="E1207" s="25"/>
      <c r="F1207" s="25"/>
      <c r="G1207" s="25"/>
      <c r="H1207" s="25"/>
      <c r="I1207" s="28" t="str">
        <f>PunktyZaWynik</f>
        <v/>
      </c>
    </row>
    <row r="1208" spans="1:9" ht="12.75" customHeight="1" x14ac:dyDescent="0.2">
      <c r="A1208" s="24"/>
      <c r="B1208" s="25"/>
      <c r="C1208" s="25"/>
      <c r="D1208" s="25"/>
      <c r="E1208" s="25"/>
      <c r="F1208" s="25"/>
      <c r="G1208" s="25"/>
      <c r="H1208" s="25"/>
      <c r="I1208" s="28" t="str">
        <f>PunktyZaWynik</f>
        <v/>
      </c>
    </row>
    <row r="1209" spans="1:9" ht="12.75" customHeight="1" x14ac:dyDescent="0.2">
      <c r="A1209" s="24"/>
      <c r="B1209" s="25"/>
      <c r="C1209" s="25"/>
      <c r="D1209" s="25"/>
      <c r="E1209" s="25"/>
      <c r="F1209" s="25"/>
      <c r="G1209" s="25"/>
      <c r="H1209" s="25"/>
      <c r="I1209" s="28" t="str">
        <f>PunktyZaWynik</f>
        <v/>
      </c>
    </row>
    <row r="1210" spans="1:9" ht="12.75" customHeight="1" x14ac:dyDescent="0.2">
      <c r="A1210" s="24"/>
      <c r="B1210" s="25"/>
      <c r="C1210" s="25"/>
      <c r="D1210" s="25"/>
      <c r="E1210" s="25"/>
      <c r="F1210" s="25"/>
      <c r="G1210" s="25"/>
      <c r="H1210" s="25"/>
      <c r="I1210" s="28" t="str">
        <f>PunktyZaWynik</f>
        <v/>
      </c>
    </row>
    <row r="1211" spans="1:9" ht="12.75" customHeight="1" x14ac:dyDescent="0.2">
      <c r="A1211" s="24"/>
      <c r="B1211" s="25"/>
      <c r="C1211" s="25"/>
      <c r="D1211" s="25"/>
      <c r="E1211" s="25"/>
      <c r="F1211" s="25"/>
      <c r="G1211" s="25"/>
      <c r="H1211" s="25"/>
      <c r="I1211" s="28" t="str">
        <f>PunktyZaWynik</f>
        <v/>
      </c>
    </row>
    <row r="1212" spans="1:9" ht="12.75" customHeight="1" x14ac:dyDescent="0.2">
      <c r="A1212" s="24"/>
      <c r="B1212" s="25"/>
      <c r="C1212" s="25"/>
      <c r="D1212" s="25"/>
      <c r="E1212" s="25"/>
      <c r="F1212" s="25"/>
      <c r="G1212" s="25"/>
      <c r="H1212" s="25"/>
      <c r="I1212" s="28" t="str">
        <f>PunktyZaWynik</f>
        <v/>
      </c>
    </row>
    <row r="1213" spans="1:9" ht="12.75" customHeight="1" x14ac:dyDescent="0.2">
      <c r="A1213" s="24"/>
      <c r="B1213" s="25"/>
      <c r="C1213" s="25"/>
      <c r="D1213" s="25"/>
      <c r="E1213" s="25"/>
      <c r="F1213" s="25"/>
      <c r="G1213" s="25"/>
      <c r="H1213" s="25"/>
      <c r="I1213" s="28" t="str">
        <f>PunktyZaWynik</f>
        <v/>
      </c>
    </row>
    <row r="1214" spans="1:9" ht="12.75" customHeight="1" x14ac:dyDescent="0.2">
      <c r="A1214" s="24"/>
      <c r="B1214" s="25"/>
      <c r="C1214" s="25"/>
      <c r="D1214" s="25"/>
      <c r="E1214" s="25"/>
      <c r="F1214" s="25"/>
      <c r="G1214" s="25"/>
      <c r="H1214" s="25"/>
      <c r="I1214" s="28" t="str">
        <f>PunktyZaWynik</f>
        <v/>
      </c>
    </row>
    <row r="1215" spans="1:9" ht="12.75" customHeight="1" x14ac:dyDescent="0.2">
      <c r="A1215" s="24"/>
      <c r="B1215" s="25"/>
      <c r="C1215" s="25"/>
      <c r="D1215" s="25"/>
      <c r="E1215" s="25"/>
      <c r="F1215" s="25"/>
      <c r="G1215" s="25"/>
      <c r="H1215" s="25"/>
      <c r="I1215" s="28" t="str">
        <f>PunktyZaWynik</f>
        <v/>
      </c>
    </row>
    <row r="1216" spans="1:9" ht="12.75" customHeight="1" x14ac:dyDescent="0.2">
      <c r="A1216" s="24"/>
      <c r="B1216" s="25"/>
      <c r="C1216" s="25"/>
      <c r="D1216" s="25"/>
      <c r="E1216" s="25"/>
      <c r="F1216" s="25"/>
      <c r="G1216" s="25"/>
      <c r="H1216" s="25"/>
      <c r="I1216" s="28" t="str">
        <f>PunktyZaWynik</f>
        <v/>
      </c>
    </row>
    <row r="1217" spans="1:9" ht="12.75" customHeight="1" x14ac:dyDescent="0.2">
      <c r="A1217" s="24"/>
      <c r="B1217" s="25"/>
      <c r="C1217" s="25"/>
      <c r="D1217" s="25"/>
      <c r="E1217" s="25"/>
      <c r="F1217" s="25"/>
      <c r="G1217" s="25"/>
      <c r="H1217" s="25"/>
      <c r="I1217" s="28" t="str">
        <f>PunktyZaWynik</f>
        <v/>
      </c>
    </row>
    <row r="1218" spans="1:9" ht="12.75" customHeight="1" x14ac:dyDescent="0.2">
      <c r="A1218" s="24"/>
      <c r="B1218" s="25"/>
      <c r="C1218" s="25"/>
      <c r="D1218" s="25"/>
      <c r="E1218" s="25"/>
      <c r="F1218" s="25"/>
      <c r="G1218" s="25"/>
      <c r="H1218" s="25"/>
      <c r="I1218" s="28" t="str">
        <f>PunktyZaWynik</f>
        <v/>
      </c>
    </row>
    <row r="1219" spans="1:9" ht="12.75" customHeight="1" x14ac:dyDescent="0.2">
      <c r="A1219" s="24"/>
      <c r="B1219" s="25"/>
      <c r="C1219" s="25"/>
      <c r="D1219" s="25"/>
      <c r="E1219" s="25"/>
      <c r="F1219" s="25"/>
      <c r="G1219" s="25"/>
      <c r="H1219" s="25"/>
      <c r="I1219" s="28" t="str">
        <f>PunktyZaWynik</f>
        <v/>
      </c>
    </row>
    <row r="1220" spans="1:9" ht="12.75" customHeight="1" x14ac:dyDescent="0.2">
      <c r="A1220" s="24"/>
      <c r="B1220" s="25"/>
      <c r="C1220" s="25"/>
      <c r="D1220" s="25"/>
      <c r="E1220" s="25"/>
      <c r="F1220" s="25"/>
      <c r="G1220" s="25"/>
      <c r="H1220" s="25"/>
      <c r="I1220" s="28" t="str">
        <f>PunktyZaWynik</f>
        <v/>
      </c>
    </row>
    <row r="1221" spans="1:9" ht="12.75" customHeight="1" x14ac:dyDescent="0.2">
      <c r="A1221" s="24"/>
      <c r="B1221" s="25"/>
      <c r="C1221" s="25"/>
      <c r="D1221" s="25"/>
      <c r="E1221" s="25"/>
      <c r="F1221" s="25"/>
      <c r="G1221" s="25"/>
      <c r="H1221" s="25"/>
      <c r="I1221" s="28" t="str">
        <f>PunktyZaWynik</f>
        <v/>
      </c>
    </row>
    <row r="1222" spans="1:9" ht="12.75" customHeight="1" x14ac:dyDescent="0.2">
      <c r="A1222" s="24"/>
      <c r="B1222" s="25"/>
      <c r="C1222" s="25"/>
      <c r="D1222" s="25"/>
      <c r="E1222" s="25"/>
      <c r="F1222" s="25"/>
      <c r="G1222" s="25"/>
      <c r="H1222" s="25"/>
      <c r="I1222" s="28" t="str">
        <f>PunktyZaWynik</f>
        <v/>
      </c>
    </row>
    <row r="1223" spans="1:9" ht="12.75" customHeight="1" x14ac:dyDescent="0.2">
      <c r="A1223" s="24"/>
      <c r="B1223" s="25"/>
      <c r="C1223" s="25"/>
      <c r="D1223" s="25"/>
      <c r="E1223" s="25"/>
      <c r="F1223" s="25"/>
      <c r="G1223" s="25"/>
      <c r="H1223" s="25"/>
      <c r="I1223" s="28" t="str">
        <f>PunktyZaWynik</f>
        <v/>
      </c>
    </row>
    <row r="1224" spans="1:9" ht="12.75" customHeight="1" x14ac:dyDescent="0.2">
      <c r="A1224" s="24"/>
      <c r="B1224" s="25"/>
      <c r="C1224" s="25"/>
      <c r="D1224" s="25"/>
      <c r="E1224" s="25"/>
      <c r="F1224" s="25"/>
      <c r="G1224" s="25"/>
      <c r="H1224" s="25"/>
      <c r="I1224" s="28" t="str">
        <f>PunktyZaWynik</f>
        <v/>
      </c>
    </row>
    <row r="1225" spans="1:9" ht="12.75" customHeight="1" x14ac:dyDescent="0.2">
      <c r="A1225" s="24"/>
      <c r="B1225" s="25"/>
      <c r="C1225" s="25"/>
      <c r="D1225" s="25"/>
      <c r="E1225" s="25"/>
      <c r="F1225" s="25"/>
      <c r="G1225" s="25"/>
      <c r="H1225" s="25"/>
      <c r="I1225" s="28" t="str">
        <f>PunktyZaWynik</f>
        <v/>
      </c>
    </row>
    <row r="1226" spans="1:9" ht="12.75" customHeight="1" x14ac:dyDescent="0.2">
      <c r="A1226" s="24"/>
      <c r="B1226" s="25"/>
      <c r="C1226" s="25"/>
      <c r="D1226" s="25"/>
      <c r="E1226" s="25"/>
      <c r="F1226" s="25"/>
      <c r="G1226" s="25"/>
      <c r="H1226" s="25"/>
      <c r="I1226" s="28" t="str">
        <f>PunktyZaWynik</f>
        <v/>
      </c>
    </row>
    <row r="1227" spans="1:9" ht="12.75" customHeight="1" x14ac:dyDescent="0.2">
      <c r="A1227" s="24"/>
      <c r="B1227" s="25"/>
      <c r="C1227" s="25"/>
      <c r="D1227" s="25"/>
      <c r="E1227" s="25"/>
      <c r="F1227" s="25"/>
      <c r="G1227" s="25"/>
      <c r="H1227" s="25"/>
      <c r="I1227" s="28" t="str">
        <f>PunktyZaWynik</f>
        <v/>
      </c>
    </row>
    <row r="1228" spans="1:9" ht="12.75" customHeight="1" x14ac:dyDescent="0.2">
      <c r="A1228" s="24"/>
      <c r="B1228" s="25"/>
      <c r="C1228" s="25"/>
      <c r="D1228" s="25"/>
      <c r="E1228" s="25"/>
      <c r="F1228" s="25"/>
      <c r="G1228" s="25"/>
      <c r="H1228" s="25"/>
      <c r="I1228" s="28" t="str">
        <f>PunktyZaWynik</f>
        <v/>
      </c>
    </row>
    <row r="1229" spans="1:9" ht="12.75" customHeight="1" x14ac:dyDescent="0.2">
      <c r="A1229" s="24"/>
      <c r="B1229" s="25"/>
      <c r="C1229" s="25"/>
      <c r="D1229" s="25"/>
      <c r="E1229" s="25"/>
      <c r="F1229" s="25"/>
      <c r="G1229" s="25"/>
      <c r="H1229" s="25"/>
      <c r="I1229" s="28" t="str">
        <f>PunktyZaWynik</f>
        <v/>
      </c>
    </row>
    <row r="1230" spans="1:9" ht="12.75" customHeight="1" x14ac:dyDescent="0.2">
      <c r="A1230" s="24"/>
      <c r="B1230" s="25"/>
      <c r="C1230" s="25"/>
      <c r="D1230" s="25"/>
      <c r="E1230" s="25"/>
      <c r="F1230" s="25"/>
      <c r="G1230" s="25"/>
      <c r="H1230" s="25"/>
      <c r="I1230" s="28" t="str">
        <f>PunktyZaWynik</f>
        <v/>
      </c>
    </row>
    <row r="1231" spans="1:9" ht="12.75" customHeight="1" x14ac:dyDescent="0.2">
      <c r="A1231" s="24"/>
      <c r="B1231" s="25"/>
      <c r="C1231" s="25"/>
      <c r="D1231" s="25"/>
      <c r="E1231" s="25"/>
      <c r="F1231" s="25"/>
      <c r="G1231" s="25"/>
      <c r="H1231" s="25"/>
      <c r="I1231" s="28" t="str">
        <f>PunktyZaWynik</f>
        <v/>
      </c>
    </row>
    <row r="1232" spans="1:9" ht="12.75" customHeight="1" x14ac:dyDescent="0.2">
      <c r="A1232" s="24"/>
      <c r="B1232" s="25"/>
      <c r="C1232" s="25"/>
      <c r="D1232" s="25"/>
      <c r="E1232" s="25"/>
      <c r="F1232" s="25"/>
      <c r="G1232" s="25"/>
      <c r="H1232" s="25"/>
      <c r="I1232" s="28" t="str">
        <f>PunktyZaWynik</f>
        <v/>
      </c>
    </row>
    <row r="1233" spans="1:9" ht="12.75" customHeight="1" x14ac:dyDescent="0.2">
      <c r="A1233" s="24"/>
      <c r="B1233" s="25"/>
      <c r="C1233" s="25"/>
      <c r="D1233" s="25"/>
      <c r="E1233" s="25"/>
      <c r="F1233" s="25"/>
      <c r="G1233" s="25"/>
      <c r="H1233" s="25"/>
      <c r="I1233" s="28" t="str">
        <f>PunktyZaWynik</f>
        <v/>
      </c>
    </row>
    <row r="1234" spans="1:9" ht="12.75" customHeight="1" x14ac:dyDescent="0.2">
      <c r="A1234" s="24"/>
      <c r="B1234" s="25"/>
      <c r="C1234" s="25"/>
      <c r="D1234" s="25"/>
      <c r="E1234" s="25"/>
      <c r="F1234" s="25"/>
      <c r="G1234" s="25"/>
      <c r="H1234" s="25"/>
      <c r="I1234" s="28" t="str">
        <f>PunktyZaWynik</f>
        <v/>
      </c>
    </row>
    <row r="1235" spans="1:9" ht="12.75" customHeight="1" x14ac:dyDescent="0.2">
      <c r="A1235" s="24"/>
      <c r="B1235" s="25"/>
      <c r="C1235" s="25"/>
      <c r="D1235" s="25"/>
      <c r="E1235" s="25"/>
      <c r="F1235" s="25"/>
      <c r="G1235" s="25"/>
      <c r="H1235" s="25"/>
      <c r="I1235" s="28" t="str">
        <f>PunktyZaWynik</f>
        <v/>
      </c>
    </row>
    <row r="1236" spans="1:9" ht="12.75" customHeight="1" x14ac:dyDescent="0.2">
      <c r="A1236" s="24"/>
      <c r="B1236" s="25"/>
      <c r="C1236" s="25"/>
      <c r="D1236" s="25"/>
      <c r="E1236" s="25"/>
      <c r="F1236" s="25"/>
      <c r="G1236" s="25"/>
      <c r="H1236" s="25"/>
      <c r="I1236" s="28" t="str">
        <f>PunktyZaWynik</f>
        <v/>
      </c>
    </row>
    <row r="1237" spans="1:9" ht="12.75" customHeight="1" x14ac:dyDescent="0.2">
      <c r="A1237" s="24"/>
      <c r="B1237" s="25"/>
      <c r="C1237" s="25"/>
      <c r="D1237" s="25"/>
      <c r="E1237" s="25"/>
      <c r="F1237" s="25"/>
      <c r="G1237" s="25"/>
      <c r="H1237" s="25"/>
      <c r="I1237" s="28" t="str">
        <f>PunktyZaWynik</f>
        <v/>
      </c>
    </row>
    <row r="1238" spans="1:9" ht="12.75" customHeight="1" x14ac:dyDescent="0.2">
      <c r="A1238" s="24"/>
      <c r="B1238" s="25"/>
      <c r="C1238" s="25"/>
      <c r="D1238" s="25"/>
      <c r="E1238" s="25"/>
      <c r="F1238" s="25"/>
      <c r="G1238" s="25"/>
      <c r="H1238" s="25"/>
      <c r="I1238" s="28" t="str">
        <f>PunktyZaWynik</f>
        <v/>
      </c>
    </row>
    <row r="1239" spans="1:9" ht="12.75" customHeight="1" x14ac:dyDescent="0.2">
      <c r="A1239" s="24"/>
      <c r="B1239" s="25"/>
      <c r="C1239" s="25"/>
      <c r="D1239" s="25"/>
      <c r="E1239" s="25"/>
      <c r="F1239" s="25"/>
      <c r="G1239" s="25"/>
      <c r="H1239" s="25"/>
      <c r="I1239" s="28" t="str">
        <f>PunktyZaWynik</f>
        <v/>
      </c>
    </row>
    <row r="1240" spans="1:9" ht="12.75" customHeight="1" x14ac:dyDescent="0.2">
      <c r="A1240" s="24"/>
      <c r="B1240" s="25"/>
      <c r="C1240" s="25"/>
      <c r="D1240" s="25"/>
      <c r="E1240" s="25"/>
      <c r="F1240" s="25"/>
      <c r="G1240" s="25"/>
      <c r="H1240" s="25"/>
      <c r="I1240" s="28" t="str">
        <f>PunktyZaWynik</f>
        <v/>
      </c>
    </row>
    <row r="1241" spans="1:9" ht="12.75" customHeight="1" x14ac:dyDescent="0.2">
      <c r="A1241" s="24"/>
      <c r="B1241" s="25"/>
      <c r="C1241" s="25"/>
      <c r="D1241" s="25"/>
      <c r="E1241" s="25"/>
      <c r="F1241" s="25"/>
      <c r="G1241" s="25"/>
      <c r="H1241" s="25"/>
      <c r="I1241" s="28" t="str">
        <f>PunktyZaWynik</f>
        <v/>
      </c>
    </row>
    <row r="1242" spans="1:9" ht="12.75" customHeight="1" x14ac:dyDescent="0.2">
      <c r="A1242" s="24"/>
      <c r="B1242" s="25"/>
      <c r="C1242" s="25"/>
      <c r="D1242" s="25"/>
      <c r="E1242" s="25"/>
      <c r="F1242" s="25"/>
      <c r="G1242" s="25"/>
      <c r="H1242" s="25"/>
      <c r="I1242" s="28" t="str">
        <f>PunktyZaWynik</f>
        <v/>
      </c>
    </row>
    <row r="1243" spans="1:9" ht="12.75" customHeight="1" x14ac:dyDescent="0.2">
      <c r="A1243" s="24"/>
      <c r="B1243" s="25"/>
      <c r="C1243" s="25"/>
      <c r="D1243" s="25"/>
      <c r="E1243" s="25"/>
      <c r="F1243" s="25"/>
      <c r="G1243" s="25"/>
      <c r="H1243" s="25"/>
      <c r="I1243" s="28" t="str">
        <f>PunktyZaWynik</f>
        <v/>
      </c>
    </row>
    <row r="1244" spans="1:9" ht="12.75" customHeight="1" x14ac:dyDescent="0.2">
      <c r="A1244" s="24"/>
      <c r="B1244" s="25"/>
      <c r="C1244" s="25"/>
      <c r="D1244" s="25"/>
      <c r="E1244" s="25"/>
      <c r="F1244" s="25"/>
      <c r="G1244" s="25"/>
      <c r="H1244" s="25"/>
      <c r="I1244" s="28" t="str">
        <f>PunktyZaWynik</f>
        <v/>
      </c>
    </row>
    <row r="1245" spans="1:9" ht="12.75" customHeight="1" x14ac:dyDescent="0.2">
      <c r="A1245" s="24"/>
      <c r="B1245" s="25"/>
      <c r="C1245" s="25"/>
      <c r="D1245" s="25"/>
      <c r="E1245" s="25"/>
      <c r="F1245" s="25"/>
      <c r="G1245" s="25"/>
      <c r="H1245" s="25"/>
      <c r="I1245" s="28" t="str">
        <f>PunktyZaWynik</f>
        <v/>
      </c>
    </row>
    <row r="1246" spans="1:9" ht="12.75" customHeight="1" x14ac:dyDescent="0.2">
      <c r="A1246" s="24"/>
      <c r="B1246" s="25"/>
      <c r="C1246" s="25"/>
      <c r="D1246" s="25"/>
      <c r="E1246" s="25"/>
      <c r="F1246" s="25"/>
      <c r="G1246" s="25"/>
      <c r="H1246" s="25"/>
      <c r="I1246" s="28" t="str">
        <f>PunktyZaWynik</f>
        <v/>
      </c>
    </row>
    <row r="1247" spans="1:9" ht="12.75" customHeight="1" x14ac:dyDescent="0.2">
      <c r="A1247" s="24"/>
      <c r="B1247" s="25"/>
      <c r="C1247" s="25"/>
      <c r="D1247" s="25"/>
      <c r="E1247" s="25"/>
      <c r="F1247" s="25"/>
      <c r="G1247" s="25"/>
      <c r="H1247" s="25"/>
      <c r="I1247" s="28" t="str">
        <f>PunktyZaWynik</f>
        <v/>
      </c>
    </row>
    <row r="1248" spans="1:9" ht="12.75" customHeight="1" x14ac:dyDescent="0.2">
      <c r="A1248" s="24"/>
      <c r="B1248" s="25"/>
      <c r="C1248" s="25"/>
      <c r="D1248" s="25"/>
      <c r="E1248" s="25"/>
      <c r="F1248" s="25"/>
      <c r="G1248" s="25"/>
      <c r="H1248" s="25"/>
      <c r="I1248" s="28" t="str">
        <f>PunktyZaWynik</f>
        <v/>
      </c>
    </row>
    <row r="1249" spans="1:9" ht="12.75" customHeight="1" x14ac:dyDescent="0.2">
      <c r="A1249" s="24"/>
      <c r="B1249" s="25"/>
      <c r="C1249" s="25"/>
      <c r="D1249" s="25"/>
      <c r="E1249" s="25"/>
      <c r="F1249" s="25"/>
      <c r="G1249" s="25"/>
      <c r="H1249" s="25"/>
      <c r="I1249" s="28" t="str">
        <f>PunktyZaWynik</f>
        <v/>
      </c>
    </row>
    <row r="1250" spans="1:9" ht="12.75" customHeight="1" x14ac:dyDescent="0.2">
      <c r="A1250" s="24"/>
      <c r="B1250" s="25"/>
      <c r="C1250" s="25"/>
      <c r="D1250" s="25"/>
      <c r="E1250" s="25"/>
      <c r="F1250" s="25"/>
      <c r="G1250" s="25"/>
      <c r="H1250" s="25"/>
      <c r="I1250" s="28" t="str">
        <f>PunktyZaWynik</f>
        <v/>
      </c>
    </row>
    <row r="1251" spans="1:9" ht="12.75" customHeight="1" x14ac:dyDescent="0.2">
      <c r="A1251" s="24"/>
      <c r="B1251" s="25"/>
      <c r="C1251" s="25"/>
      <c r="D1251" s="25"/>
      <c r="E1251" s="25"/>
      <c r="F1251" s="25"/>
      <c r="G1251" s="25"/>
      <c r="H1251" s="25"/>
      <c r="I1251" s="28" t="str">
        <f>PunktyZaWynik</f>
        <v/>
      </c>
    </row>
    <row r="1252" spans="1:9" ht="12.75" customHeight="1" x14ac:dyDescent="0.2">
      <c r="A1252" s="24"/>
      <c r="B1252" s="25"/>
      <c r="C1252" s="25"/>
      <c r="D1252" s="25"/>
      <c r="E1252" s="25"/>
      <c r="F1252" s="25"/>
      <c r="G1252" s="25"/>
      <c r="H1252" s="25"/>
      <c r="I1252" s="28" t="str">
        <f>PunktyZaWynik</f>
        <v/>
      </c>
    </row>
    <row r="1253" spans="1:9" ht="12.75" customHeight="1" x14ac:dyDescent="0.2">
      <c r="A1253" s="24"/>
      <c r="B1253" s="25"/>
      <c r="C1253" s="25"/>
      <c r="D1253" s="25"/>
      <c r="E1253" s="25"/>
      <c r="F1253" s="25"/>
      <c r="G1253" s="25"/>
      <c r="H1253" s="25"/>
      <c r="I1253" s="28" t="str">
        <f>PunktyZaWynik</f>
        <v/>
      </c>
    </row>
    <row r="1254" spans="1:9" ht="12.75" customHeight="1" x14ac:dyDescent="0.2">
      <c r="A1254" s="24"/>
      <c r="B1254" s="25"/>
      <c r="C1254" s="25"/>
      <c r="D1254" s="25"/>
      <c r="E1254" s="25"/>
      <c r="F1254" s="25"/>
      <c r="G1254" s="25"/>
      <c r="H1254" s="25"/>
      <c r="I1254" s="28" t="str">
        <f>PunktyZaWynik</f>
        <v/>
      </c>
    </row>
    <row r="1255" spans="1:9" ht="12.75" customHeight="1" x14ac:dyDescent="0.2">
      <c r="A1255" s="24"/>
      <c r="B1255" s="25"/>
      <c r="C1255" s="25"/>
      <c r="D1255" s="25"/>
      <c r="E1255" s="25"/>
      <c r="F1255" s="25"/>
      <c r="G1255" s="25"/>
      <c r="H1255" s="25"/>
      <c r="I1255" s="28" t="str">
        <f>PunktyZaWynik</f>
        <v/>
      </c>
    </row>
    <row r="1256" spans="1:9" ht="12.75" customHeight="1" x14ac:dyDescent="0.2">
      <c r="A1256" s="24"/>
      <c r="B1256" s="25"/>
      <c r="C1256" s="25"/>
      <c r="D1256" s="25"/>
      <c r="E1256" s="25"/>
      <c r="F1256" s="25"/>
      <c r="G1256" s="25"/>
      <c r="H1256" s="25"/>
      <c r="I1256" s="28" t="str">
        <f>PunktyZaWynik</f>
        <v/>
      </c>
    </row>
    <row r="1257" spans="1:9" ht="12.75" customHeight="1" x14ac:dyDescent="0.2">
      <c r="A1257" s="24"/>
      <c r="B1257" s="25"/>
      <c r="C1257" s="25"/>
      <c r="D1257" s="25"/>
      <c r="E1257" s="25"/>
      <c r="F1257" s="25"/>
      <c r="G1257" s="25"/>
      <c r="H1257" s="25"/>
      <c r="I1257" s="28" t="str">
        <f>PunktyZaWynik</f>
        <v/>
      </c>
    </row>
    <row r="1258" spans="1:9" ht="12.75" customHeight="1" x14ac:dyDescent="0.2">
      <c r="A1258" s="24"/>
      <c r="B1258" s="25"/>
      <c r="C1258" s="25"/>
      <c r="D1258" s="25"/>
      <c r="E1258" s="25"/>
      <c r="F1258" s="25"/>
      <c r="G1258" s="25"/>
      <c r="H1258" s="25"/>
      <c r="I1258" s="28" t="str">
        <f>PunktyZaWynik</f>
        <v/>
      </c>
    </row>
    <row r="1259" spans="1:9" ht="12.75" customHeight="1" x14ac:dyDescent="0.2">
      <c r="A1259" s="24"/>
      <c r="B1259" s="25"/>
      <c r="C1259" s="25"/>
      <c r="D1259" s="25"/>
      <c r="E1259" s="25"/>
      <c r="F1259" s="25"/>
      <c r="G1259" s="25"/>
      <c r="H1259" s="25"/>
      <c r="I1259" s="28" t="str">
        <f>PunktyZaWynik</f>
        <v/>
      </c>
    </row>
    <row r="1260" spans="1:9" ht="12.75" customHeight="1" x14ac:dyDescent="0.2">
      <c r="A1260" s="24"/>
      <c r="B1260" s="25"/>
      <c r="C1260" s="25"/>
      <c r="D1260" s="25"/>
      <c r="E1260" s="25"/>
      <c r="F1260" s="25"/>
      <c r="G1260" s="25"/>
      <c r="H1260" s="25"/>
      <c r="I1260" s="28" t="str">
        <f>PunktyZaWynik</f>
        <v/>
      </c>
    </row>
    <row r="1261" spans="1:9" ht="12.75" customHeight="1" x14ac:dyDescent="0.2">
      <c r="A1261" s="24"/>
      <c r="B1261" s="25"/>
      <c r="C1261" s="25"/>
      <c r="D1261" s="25"/>
      <c r="E1261" s="25"/>
      <c r="F1261" s="25"/>
      <c r="G1261" s="25"/>
      <c r="H1261" s="25"/>
      <c r="I1261" s="28" t="str">
        <f>PunktyZaWynik</f>
        <v/>
      </c>
    </row>
    <row r="1262" spans="1:9" ht="12.75" customHeight="1" x14ac:dyDescent="0.2">
      <c r="A1262" s="24"/>
      <c r="B1262" s="25"/>
      <c r="C1262" s="25"/>
      <c r="D1262" s="25"/>
      <c r="E1262" s="25"/>
      <c r="F1262" s="25"/>
      <c r="G1262" s="25"/>
      <c r="H1262" s="25"/>
      <c r="I1262" s="28" t="str">
        <f>PunktyZaWynik</f>
        <v/>
      </c>
    </row>
    <row r="1263" spans="1:9" ht="12.75" customHeight="1" x14ac:dyDescent="0.2">
      <c r="A1263" s="24"/>
      <c r="B1263" s="25"/>
      <c r="C1263" s="25"/>
      <c r="D1263" s="25"/>
      <c r="E1263" s="25"/>
      <c r="F1263" s="25"/>
      <c r="G1263" s="25"/>
      <c r="H1263" s="25"/>
      <c r="I1263" s="28" t="str">
        <f>PunktyZaWynik</f>
        <v/>
      </c>
    </row>
    <row r="1264" spans="1:9" ht="12.75" customHeight="1" x14ac:dyDescent="0.2">
      <c r="A1264" s="24"/>
      <c r="B1264" s="25"/>
      <c r="C1264" s="25"/>
      <c r="D1264" s="25"/>
      <c r="E1264" s="25"/>
      <c r="F1264" s="25"/>
      <c r="G1264" s="25"/>
      <c r="H1264" s="25"/>
      <c r="I1264" s="28" t="str">
        <f>PunktyZaWynik</f>
        <v/>
      </c>
    </row>
    <row r="1265" spans="1:9" ht="12.75" customHeight="1" x14ac:dyDescent="0.2">
      <c r="A1265" s="24"/>
      <c r="B1265" s="25"/>
      <c r="C1265" s="25"/>
      <c r="D1265" s="25"/>
      <c r="E1265" s="25"/>
      <c r="F1265" s="25"/>
      <c r="G1265" s="25"/>
      <c r="H1265" s="25"/>
      <c r="I1265" s="28" t="str">
        <f>PunktyZaWynik</f>
        <v/>
      </c>
    </row>
    <row r="1266" spans="1:9" ht="12.75" customHeight="1" x14ac:dyDescent="0.2">
      <c r="A1266" s="24"/>
      <c r="B1266" s="25"/>
      <c r="C1266" s="25"/>
      <c r="D1266" s="25"/>
      <c r="E1266" s="25"/>
      <c r="F1266" s="25"/>
      <c r="G1266" s="25"/>
      <c r="H1266" s="25"/>
      <c r="I1266" s="28" t="str">
        <f>PunktyZaWynik</f>
        <v/>
      </c>
    </row>
    <row r="1267" spans="1:9" ht="12.75" customHeight="1" x14ac:dyDescent="0.2">
      <c r="A1267" s="24"/>
      <c r="B1267" s="25"/>
      <c r="C1267" s="25"/>
      <c r="D1267" s="25"/>
      <c r="E1267" s="25"/>
      <c r="F1267" s="25"/>
      <c r="G1267" s="25"/>
      <c r="H1267" s="25"/>
      <c r="I1267" s="28" t="str">
        <f>PunktyZaWynik</f>
        <v/>
      </c>
    </row>
    <row r="1268" spans="1:9" ht="12.75" customHeight="1" x14ac:dyDescent="0.2">
      <c r="A1268" s="24"/>
      <c r="B1268" s="25"/>
      <c r="C1268" s="25"/>
      <c r="D1268" s="25"/>
      <c r="E1268" s="25"/>
      <c r="F1268" s="25"/>
      <c r="G1268" s="25"/>
      <c r="H1268" s="25"/>
      <c r="I1268" s="28" t="str">
        <f>PunktyZaWynik</f>
        <v/>
      </c>
    </row>
    <row r="1269" spans="1:9" ht="12.75" customHeight="1" x14ac:dyDescent="0.2">
      <c r="A1269" s="24"/>
      <c r="B1269" s="25"/>
      <c r="C1269" s="25"/>
      <c r="D1269" s="25"/>
      <c r="E1269" s="25"/>
      <c r="F1269" s="25"/>
      <c r="G1269" s="25"/>
      <c r="H1269" s="25"/>
      <c r="I1269" s="28" t="str">
        <f>PunktyZaWynik</f>
        <v/>
      </c>
    </row>
    <row r="1270" spans="1:9" ht="12.75" customHeight="1" x14ac:dyDescent="0.2">
      <c r="A1270" s="24"/>
      <c r="B1270" s="25"/>
      <c r="C1270" s="25"/>
      <c r="D1270" s="25"/>
      <c r="E1270" s="25"/>
      <c r="F1270" s="25"/>
      <c r="G1270" s="25"/>
      <c r="H1270" s="25"/>
      <c r="I1270" s="28" t="str">
        <f>PunktyZaWynik</f>
        <v/>
      </c>
    </row>
    <row r="1271" spans="1:9" ht="12.75" customHeight="1" x14ac:dyDescent="0.2">
      <c r="A1271" s="24"/>
      <c r="B1271" s="25"/>
      <c r="C1271" s="25"/>
      <c r="D1271" s="25"/>
      <c r="E1271" s="25"/>
      <c r="F1271" s="25"/>
      <c r="G1271" s="25"/>
      <c r="H1271" s="25"/>
      <c r="I1271" s="28" t="str">
        <f>PunktyZaWynik</f>
        <v/>
      </c>
    </row>
    <row r="1272" spans="1:9" ht="12.75" customHeight="1" x14ac:dyDescent="0.2">
      <c r="A1272" s="24"/>
      <c r="B1272" s="25"/>
      <c r="C1272" s="25"/>
      <c r="D1272" s="25"/>
      <c r="E1272" s="25"/>
      <c r="F1272" s="25"/>
      <c r="G1272" s="25"/>
      <c r="H1272" s="25"/>
      <c r="I1272" s="28" t="str">
        <f>PunktyZaWynik</f>
        <v/>
      </c>
    </row>
    <row r="1273" spans="1:9" ht="12.75" customHeight="1" x14ac:dyDescent="0.2">
      <c r="A1273" s="24"/>
      <c r="B1273" s="25"/>
      <c r="C1273" s="25"/>
      <c r="D1273" s="25"/>
      <c r="E1273" s="25"/>
      <c r="F1273" s="25"/>
      <c r="G1273" s="25"/>
      <c r="H1273" s="25"/>
      <c r="I1273" s="28" t="str">
        <f>PunktyZaWynik</f>
        <v/>
      </c>
    </row>
    <row r="1274" spans="1:9" ht="12.75" customHeight="1" x14ac:dyDescent="0.2">
      <c r="A1274" s="24"/>
      <c r="B1274" s="25"/>
      <c r="C1274" s="25"/>
      <c r="D1274" s="25"/>
      <c r="E1274" s="25"/>
      <c r="F1274" s="25"/>
      <c r="G1274" s="25"/>
      <c r="H1274" s="25"/>
      <c r="I1274" s="28" t="str">
        <f>PunktyZaWynik</f>
        <v/>
      </c>
    </row>
    <row r="1275" spans="1:9" ht="12.75" customHeight="1" x14ac:dyDescent="0.2">
      <c r="A1275" s="24"/>
      <c r="B1275" s="25"/>
      <c r="C1275" s="25"/>
      <c r="D1275" s="25"/>
      <c r="E1275" s="25"/>
      <c r="F1275" s="25"/>
      <c r="G1275" s="25"/>
      <c r="H1275" s="25"/>
      <c r="I1275" s="28" t="str">
        <f>PunktyZaWynik</f>
        <v/>
      </c>
    </row>
    <row r="1276" spans="1:9" ht="12.75" customHeight="1" x14ac:dyDescent="0.2">
      <c r="A1276" s="24"/>
      <c r="B1276" s="25"/>
      <c r="C1276" s="25"/>
      <c r="D1276" s="25"/>
      <c r="E1276" s="25"/>
      <c r="F1276" s="25"/>
      <c r="G1276" s="25"/>
      <c r="H1276" s="25"/>
      <c r="I1276" s="28" t="str">
        <f>PunktyZaWynik</f>
        <v/>
      </c>
    </row>
    <row r="1277" spans="1:9" ht="12.75" customHeight="1" x14ac:dyDescent="0.2">
      <c r="A1277" s="24"/>
      <c r="B1277" s="25"/>
      <c r="C1277" s="25"/>
      <c r="D1277" s="25"/>
      <c r="E1277" s="25"/>
      <c r="F1277" s="25"/>
      <c r="G1277" s="25"/>
      <c r="H1277" s="25"/>
      <c r="I1277" s="28" t="str">
        <f>PunktyZaWynik</f>
        <v/>
      </c>
    </row>
    <row r="1278" spans="1:9" ht="12.75" customHeight="1" x14ac:dyDescent="0.2">
      <c r="A1278" s="24"/>
      <c r="B1278" s="25"/>
      <c r="C1278" s="25"/>
      <c r="D1278" s="25"/>
      <c r="E1278" s="25"/>
      <c r="F1278" s="25"/>
      <c r="G1278" s="25"/>
      <c r="H1278" s="25"/>
      <c r="I1278" s="28" t="str">
        <f>PunktyZaWynik</f>
        <v/>
      </c>
    </row>
    <row r="1279" spans="1:9" ht="12.75" customHeight="1" x14ac:dyDescent="0.2">
      <c r="A1279" s="24"/>
      <c r="B1279" s="25"/>
      <c r="C1279" s="25"/>
      <c r="D1279" s="25"/>
      <c r="E1279" s="25"/>
      <c r="F1279" s="25"/>
      <c r="G1279" s="25"/>
      <c r="H1279" s="25"/>
      <c r="I1279" s="28" t="str">
        <f>PunktyZaWynik</f>
        <v/>
      </c>
    </row>
    <row r="1280" spans="1:9" ht="12.75" customHeight="1" x14ac:dyDescent="0.2">
      <c r="A1280" s="24"/>
      <c r="B1280" s="25"/>
      <c r="C1280" s="25"/>
      <c r="D1280" s="25"/>
      <c r="E1280" s="25"/>
      <c r="F1280" s="25"/>
      <c r="G1280" s="25"/>
      <c r="H1280" s="25"/>
      <c r="I1280" s="28" t="str">
        <f>PunktyZaWynik</f>
        <v/>
      </c>
    </row>
    <row r="1281" spans="1:9" ht="12.75" customHeight="1" x14ac:dyDescent="0.2">
      <c r="A1281" s="24"/>
      <c r="B1281" s="25"/>
      <c r="C1281" s="25"/>
      <c r="D1281" s="25"/>
      <c r="E1281" s="25"/>
      <c r="F1281" s="25"/>
      <c r="G1281" s="25"/>
      <c r="H1281" s="25"/>
      <c r="I1281" s="28" t="str">
        <f>PunktyZaWynik</f>
        <v/>
      </c>
    </row>
    <row r="1282" spans="1:9" ht="12.75" customHeight="1" x14ac:dyDescent="0.2">
      <c r="A1282" s="24"/>
      <c r="B1282" s="25"/>
      <c r="C1282" s="25"/>
      <c r="D1282" s="25"/>
      <c r="E1282" s="25"/>
      <c r="F1282" s="25"/>
      <c r="G1282" s="25"/>
      <c r="H1282" s="25"/>
      <c r="I1282" s="28" t="str">
        <f>PunktyZaWynik</f>
        <v/>
      </c>
    </row>
    <row r="1283" spans="1:9" ht="12.75" customHeight="1" x14ac:dyDescent="0.2">
      <c r="A1283" s="24"/>
      <c r="B1283" s="25"/>
      <c r="C1283" s="25"/>
      <c r="D1283" s="25"/>
      <c r="E1283" s="25"/>
      <c r="F1283" s="25"/>
      <c r="G1283" s="25"/>
      <c r="H1283" s="25"/>
      <c r="I1283" s="28" t="str">
        <f>PunktyZaWynik</f>
        <v/>
      </c>
    </row>
    <row r="1284" spans="1:9" ht="12.75" customHeight="1" x14ac:dyDescent="0.2">
      <c r="A1284" s="24"/>
      <c r="B1284" s="25"/>
      <c r="C1284" s="25"/>
      <c r="D1284" s="25"/>
      <c r="E1284" s="25"/>
      <c r="F1284" s="25"/>
      <c r="G1284" s="25"/>
      <c r="H1284" s="25"/>
      <c r="I1284" s="28" t="str">
        <f>PunktyZaWynik</f>
        <v/>
      </c>
    </row>
    <row r="1285" spans="1:9" ht="12.75" customHeight="1" x14ac:dyDescent="0.2">
      <c r="A1285" s="24"/>
      <c r="B1285" s="25"/>
      <c r="C1285" s="25"/>
      <c r="D1285" s="25"/>
      <c r="E1285" s="25"/>
      <c r="F1285" s="25"/>
      <c r="G1285" s="25"/>
      <c r="H1285" s="25"/>
      <c r="I1285" s="28" t="str">
        <f>PunktyZaWynik</f>
        <v/>
      </c>
    </row>
    <row r="1286" spans="1:9" ht="12.75" customHeight="1" x14ac:dyDescent="0.2">
      <c r="A1286" s="24"/>
      <c r="B1286" s="25"/>
      <c r="C1286" s="25"/>
      <c r="D1286" s="25"/>
      <c r="E1286" s="25"/>
      <c r="F1286" s="25"/>
      <c r="G1286" s="25"/>
      <c r="H1286" s="25"/>
      <c r="I1286" s="28" t="str">
        <f>PunktyZaWynik</f>
        <v/>
      </c>
    </row>
    <row r="1287" spans="1:9" ht="12.75" customHeight="1" x14ac:dyDescent="0.2">
      <c r="A1287" s="24"/>
      <c r="B1287" s="25"/>
      <c r="C1287" s="25"/>
      <c r="D1287" s="25"/>
      <c r="E1287" s="25"/>
      <c r="F1287" s="25"/>
      <c r="G1287" s="25"/>
      <c r="H1287" s="25"/>
      <c r="I1287" s="28" t="str">
        <f>PunktyZaWynik</f>
        <v/>
      </c>
    </row>
    <row r="1288" spans="1:9" ht="12.75" customHeight="1" x14ac:dyDescent="0.2">
      <c r="A1288" s="24"/>
      <c r="B1288" s="25"/>
      <c r="C1288" s="25"/>
      <c r="D1288" s="25"/>
      <c r="E1288" s="25"/>
      <c r="F1288" s="25"/>
      <c r="G1288" s="25"/>
      <c r="H1288" s="25"/>
      <c r="I1288" s="28" t="str">
        <f>PunktyZaWynik</f>
        <v/>
      </c>
    </row>
    <row r="1289" spans="1:9" ht="12.75" customHeight="1" x14ac:dyDescent="0.2">
      <c r="A1289" s="24"/>
      <c r="B1289" s="25"/>
      <c r="C1289" s="25"/>
      <c r="D1289" s="25"/>
      <c r="E1289" s="25"/>
      <c r="F1289" s="25"/>
      <c r="G1289" s="25"/>
      <c r="H1289" s="25"/>
      <c r="I1289" s="28" t="str">
        <f>PunktyZaWynik</f>
        <v/>
      </c>
    </row>
    <row r="1290" spans="1:9" ht="12.75" customHeight="1" x14ac:dyDescent="0.2">
      <c r="A1290" s="24"/>
      <c r="B1290" s="25"/>
      <c r="C1290" s="25"/>
      <c r="D1290" s="25"/>
      <c r="E1290" s="25"/>
      <c r="F1290" s="25"/>
      <c r="G1290" s="25"/>
      <c r="H1290" s="25"/>
      <c r="I1290" s="28" t="str">
        <f>PunktyZaWynik</f>
        <v/>
      </c>
    </row>
    <row r="1291" spans="1:9" ht="12.75" customHeight="1" x14ac:dyDescent="0.2">
      <c r="A1291" s="24"/>
      <c r="B1291" s="25"/>
      <c r="C1291" s="25"/>
      <c r="D1291" s="25"/>
      <c r="E1291" s="25"/>
      <c r="F1291" s="25"/>
      <c r="G1291" s="25"/>
      <c r="H1291" s="25"/>
      <c r="I1291" s="28" t="str">
        <f>PunktyZaWynik</f>
        <v/>
      </c>
    </row>
    <row r="1292" spans="1:9" ht="12.75" customHeight="1" x14ac:dyDescent="0.2">
      <c r="A1292" s="24"/>
      <c r="B1292" s="25"/>
      <c r="C1292" s="25"/>
      <c r="D1292" s="25"/>
      <c r="E1292" s="25"/>
      <c r="F1292" s="25"/>
      <c r="G1292" s="25"/>
      <c r="H1292" s="25"/>
      <c r="I1292" s="28" t="str">
        <f>PunktyZaWynik</f>
        <v/>
      </c>
    </row>
    <row r="1293" spans="1:9" ht="12.75" customHeight="1" x14ac:dyDescent="0.2">
      <c r="A1293" s="24"/>
      <c r="B1293" s="25"/>
      <c r="C1293" s="25"/>
      <c r="D1293" s="25"/>
      <c r="E1293" s="25"/>
      <c r="F1293" s="25"/>
      <c r="G1293" s="25"/>
      <c r="H1293" s="25"/>
      <c r="I1293" s="28" t="str">
        <f>PunktyZaWynik</f>
        <v/>
      </c>
    </row>
    <row r="1294" spans="1:9" ht="12.75" customHeight="1" x14ac:dyDescent="0.2">
      <c r="A1294" s="24"/>
      <c r="B1294" s="25"/>
      <c r="C1294" s="25"/>
      <c r="D1294" s="25"/>
      <c r="E1294" s="25"/>
      <c r="F1294" s="25"/>
      <c r="G1294" s="25"/>
      <c r="H1294" s="25"/>
      <c r="I1294" s="28" t="str">
        <f>PunktyZaWynik</f>
        <v/>
      </c>
    </row>
    <row r="1295" spans="1:9" ht="12.75" customHeight="1" x14ac:dyDescent="0.2">
      <c r="A1295" s="24"/>
      <c r="B1295" s="25"/>
      <c r="C1295" s="25"/>
      <c r="D1295" s="25"/>
      <c r="E1295" s="25"/>
      <c r="F1295" s="25"/>
      <c r="G1295" s="25"/>
      <c r="H1295" s="25"/>
      <c r="I1295" s="28" t="str">
        <f>PunktyZaWynik</f>
        <v/>
      </c>
    </row>
    <row r="1296" spans="1:9" ht="12.75" customHeight="1" x14ac:dyDescent="0.2">
      <c r="A1296" s="24"/>
      <c r="B1296" s="25"/>
      <c r="C1296" s="25"/>
      <c r="D1296" s="25"/>
      <c r="E1296" s="25"/>
      <c r="F1296" s="25"/>
      <c r="G1296" s="25"/>
      <c r="H1296" s="25"/>
      <c r="I1296" s="28" t="str">
        <f>PunktyZaWynik</f>
        <v/>
      </c>
    </row>
    <row r="1297" spans="1:9" ht="12.75" customHeight="1" x14ac:dyDescent="0.2">
      <c r="A1297" s="24"/>
      <c r="B1297" s="25"/>
      <c r="C1297" s="25"/>
      <c r="D1297" s="25"/>
      <c r="E1297" s="25"/>
      <c r="F1297" s="25"/>
      <c r="G1297" s="25"/>
      <c r="H1297" s="25"/>
      <c r="I1297" s="28" t="str">
        <f>PunktyZaWynik</f>
        <v/>
      </c>
    </row>
    <row r="1298" spans="1:9" ht="12.75" customHeight="1" x14ac:dyDescent="0.2">
      <c r="A1298" s="24"/>
      <c r="B1298" s="25"/>
      <c r="C1298" s="25"/>
      <c r="D1298" s="25"/>
      <c r="E1298" s="25"/>
      <c r="F1298" s="25"/>
      <c r="G1298" s="25"/>
      <c r="H1298" s="25"/>
      <c r="I1298" s="28" t="str">
        <f>PunktyZaWynik</f>
        <v/>
      </c>
    </row>
    <row r="1299" spans="1:9" ht="12.75" customHeight="1" x14ac:dyDescent="0.2">
      <c r="A1299" s="24"/>
      <c r="B1299" s="25"/>
      <c r="C1299" s="25"/>
      <c r="D1299" s="25"/>
      <c r="E1299" s="25"/>
      <c r="F1299" s="25"/>
      <c r="G1299" s="25"/>
      <c r="H1299" s="25"/>
      <c r="I1299" s="28" t="str">
        <f>PunktyZaWynik</f>
        <v/>
      </c>
    </row>
    <row r="1300" spans="1:9" ht="12.75" customHeight="1" x14ac:dyDescent="0.2">
      <c r="A1300" s="24"/>
      <c r="B1300" s="25"/>
      <c r="C1300" s="25"/>
      <c r="D1300" s="25"/>
      <c r="E1300" s="25"/>
      <c r="F1300" s="25"/>
      <c r="G1300" s="25"/>
      <c r="H1300" s="25"/>
      <c r="I1300" s="28" t="str">
        <f>PunktyZaWynik</f>
        <v/>
      </c>
    </row>
    <row r="1301" spans="1:9" ht="12.75" customHeight="1" x14ac:dyDescent="0.2">
      <c r="A1301" s="24"/>
      <c r="B1301" s="25"/>
      <c r="C1301" s="25"/>
      <c r="D1301" s="25"/>
      <c r="E1301" s="25"/>
      <c r="F1301" s="25"/>
      <c r="G1301" s="25"/>
      <c r="H1301" s="25"/>
      <c r="I1301" s="28" t="str">
        <f>PunktyZaWynik</f>
        <v/>
      </c>
    </row>
    <row r="1302" spans="1:9" ht="12.75" customHeight="1" x14ac:dyDescent="0.2">
      <c r="A1302" s="24"/>
      <c r="B1302" s="25"/>
      <c r="C1302" s="25"/>
      <c r="D1302" s="25"/>
      <c r="E1302" s="25"/>
      <c r="F1302" s="25"/>
      <c r="G1302" s="25"/>
      <c r="H1302" s="25"/>
      <c r="I1302" s="28" t="str">
        <f>PunktyZaWynik</f>
        <v/>
      </c>
    </row>
    <row r="1303" spans="1:9" ht="12.75" customHeight="1" x14ac:dyDescent="0.2">
      <c r="A1303" s="24"/>
      <c r="B1303" s="25"/>
      <c r="C1303" s="25"/>
      <c r="D1303" s="25"/>
      <c r="E1303" s="25"/>
      <c r="F1303" s="25"/>
      <c r="G1303" s="25"/>
      <c r="H1303" s="25"/>
      <c r="I1303" s="28" t="str">
        <f>PunktyZaWynik</f>
        <v/>
      </c>
    </row>
    <row r="1304" spans="1:9" ht="12.75" customHeight="1" x14ac:dyDescent="0.2">
      <c r="A1304" s="24"/>
      <c r="B1304" s="25"/>
      <c r="C1304" s="25"/>
      <c r="D1304" s="25"/>
      <c r="E1304" s="25"/>
      <c r="F1304" s="25"/>
      <c r="G1304" s="25"/>
      <c r="H1304" s="25"/>
      <c r="I1304" s="28" t="str">
        <f>PunktyZaWynik</f>
        <v/>
      </c>
    </row>
    <row r="1305" spans="1:9" ht="12.75" customHeight="1" x14ac:dyDescent="0.2">
      <c r="A1305" s="24"/>
      <c r="B1305" s="25"/>
      <c r="C1305" s="25"/>
      <c r="D1305" s="25"/>
      <c r="E1305" s="25"/>
      <c r="F1305" s="25"/>
      <c r="G1305" s="25"/>
      <c r="H1305" s="25"/>
      <c r="I1305" s="28" t="str">
        <f>PunktyZaWynik</f>
        <v/>
      </c>
    </row>
    <row r="1306" spans="1:9" ht="12.75" customHeight="1" x14ac:dyDescent="0.2">
      <c r="A1306" s="24"/>
      <c r="B1306" s="25"/>
      <c r="C1306" s="25"/>
      <c r="D1306" s="25"/>
      <c r="E1306" s="25"/>
      <c r="F1306" s="25"/>
      <c r="G1306" s="25"/>
      <c r="H1306" s="25"/>
      <c r="I1306" s="28" t="str">
        <f>PunktyZaWynik</f>
        <v/>
      </c>
    </row>
    <row r="1307" spans="1:9" ht="12.75" customHeight="1" x14ac:dyDescent="0.2">
      <c r="A1307" s="24"/>
      <c r="B1307" s="25"/>
      <c r="C1307" s="25"/>
      <c r="D1307" s="25"/>
      <c r="E1307" s="25"/>
      <c r="F1307" s="25"/>
      <c r="G1307" s="25"/>
      <c r="H1307" s="25"/>
      <c r="I1307" s="28" t="str">
        <f>PunktyZaWynik</f>
        <v/>
      </c>
    </row>
    <row r="1308" spans="1:9" ht="12.75" customHeight="1" x14ac:dyDescent="0.2">
      <c r="A1308" s="24"/>
      <c r="B1308" s="25"/>
      <c r="C1308" s="25"/>
      <c r="D1308" s="25"/>
      <c r="E1308" s="25"/>
      <c r="F1308" s="25"/>
      <c r="G1308" s="25"/>
      <c r="H1308" s="25"/>
      <c r="I1308" s="28" t="str">
        <f>PunktyZaWynik</f>
        <v/>
      </c>
    </row>
    <row r="1309" spans="1:9" ht="12.75" customHeight="1" x14ac:dyDescent="0.2">
      <c r="A1309" s="24"/>
      <c r="B1309" s="25"/>
      <c r="C1309" s="25"/>
      <c r="D1309" s="25"/>
      <c r="E1309" s="25"/>
      <c r="F1309" s="25"/>
      <c r="G1309" s="25"/>
      <c r="H1309" s="25"/>
      <c r="I1309" s="28" t="str">
        <f>PunktyZaWynik</f>
        <v/>
      </c>
    </row>
    <row r="1310" spans="1:9" ht="12.75" customHeight="1" x14ac:dyDescent="0.2">
      <c r="A1310" s="24"/>
      <c r="B1310" s="25"/>
      <c r="C1310" s="25"/>
      <c r="D1310" s="25"/>
      <c r="E1310" s="25"/>
      <c r="F1310" s="25"/>
      <c r="G1310" s="25"/>
      <c r="H1310" s="25"/>
      <c r="I1310" s="28" t="str">
        <f>PunktyZaWynik</f>
        <v/>
      </c>
    </row>
    <row r="1311" spans="1:9" ht="12.75" customHeight="1" x14ac:dyDescent="0.2">
      <c r="A1311" s="24"/>
      <c r="B1311" s="25"/>
      <c r="C1311" s="25"/>
      <c r="D1311" s="25"/>
      <c r="E1311" s="25"/>
      <c r="F1311" s="25"/>
      <c r="G1311" s="25"/>
      <c r="H1311" s="25"/>
      <c r="I1311" s="28" t="str">
        <f>PunktyZaWynik</f>
        <v/>
      </c>
    </row>
    <row r="1312" spans="1:9" ht="12.75" customHeight="1" x14ac:dyDescent="0.2">
      <c r="A1312" s="24"/>
      <c r="B1312" s="25"/>
      <c r="C1312" s="25"/>
      <c r="D1312" s="25"/>
      <c r="E1312" s="25"/>
      <c r="F1312" s="25"/>
      <c r="G1312" s="25"/>
      <c r="H1312" s="25"/>
      <c r="I1312" s="28" t="str">
        <f>PunktyZaWynik</f>
        <v/>
      </c>
    </row>
    <row r="1313" spans="1:9" ht="12.75" customHeight="1" x14ac:dyDescent="0.2">
      <c r="A1313" s="24"/>
      <c r="B1313" s="25"/>
      <c r="C1313" s="25"/>
      <c r="D1313" s="25"/>
      <c r="E1313" s="25"/>
      <c r="F1313" s="25"/>
      <c r="G1313" s="25"/>
      <c r="H1313" s="25"/>
      <c r="I1313" s="28" t="str">
        <f>PunktyZaWynik</f>
        <v/>
      </c>
    </row>
    <row r="1314" spans="1:9" ht="12.75" customHeight="1" x14ac:dyDescent="0.2">
      <c r="A1314" s="24"/>
      <c r="B1314" s="25"/>
      <c r="C1314" s="25"/>
      <c r="D1314" s="25"/>
      <c r="E1314" s="25"/>
      <c r="F1314" s="25"/>
      <c r="G1314" s="25"/>
      <c r="H1314" s="25"/>
      <c r="I1314" s="28" t="str">
        <f>PunktyZaWynik</f>
        <v/>
      </c>
    </row>
    <row r="1315" spans="1:9" ht="12.75" customHeight="1" x14ac:dyDescent="0.2">
      <c r="A1315" s="24"/>
      <c r="B1315" s="25"/>
      <c r="C1315" s="25"/>
      <c r="D1315" s="25"/>
      <c r="E1315" s="25"/>
      <c r="F1315" s="25"/>
      <c r="G1315" s="25"/>
      <c r="H1315" s="25"/>
      <c r="I1315" s="28" t="str">
        <f>PunktyZaWynik</f>
        <v/>
      </c>
    </row>
    <row r="1316" spans="1:9" ht="12.75" customHeight="1" x14ac:dyDescent="0.2">
      <c r="A1316" s="24"/>
      <c r="B1316" s="25"/>
      <c r="C1316" s="25"/>
      <c r="D1316" s="25"/>
      <c r="E1316" s="25"/>
      <c r="F1316" s="25"/>
      <c r="G1316" s="25"/>
      <c r="H1316" s="25"/>
      <c r="I1316" s="28" t="str">
        <f>PunktyZaWynik</f>
        <v/>
      </c>
    </row>
    <row r="1317" spans="1:9" ht="12.75" customHeight="1" x14ac:dyDescent="0.2">
      <c r="A1317" s="24"/>
      <c r="B1317" s="25"/>
      <c r="C1317" s="25"/>
      <c r="D1317" s="25"/>
      <c r="E1317" s="25"/>
      <c r="F1317" s="25"/>
      <c r="G1317" s="25"/>
      <c r="H1317" s="25"/>
      <c r="I1317" s="28" t="str">
        <f>PunktyZaWynik</f>
        <v/>
      </c>
    </row>
    <row r="1318" spans="1:9" ht="12.75" customHeight="1" x14ac:dyDescent="0.2">
      <c r="A1318" s="24"/>
      <c r="B1318" s="25"/>
      <c r="C1318" s="25"/>
      <c r="D1318" s="25"/>
      <c r="E1318" s="25"/>
      <c r="F1318" s="25"/>
      <c r="G1318" s="25"/>
      <c r="H1318" s="25"/>
      <c r="I1318" s="28" t="str">
        <f>PunktyZaWynik</f>
        <v/>
      </c>
    </row>
    <row r="1319" spans="1:9" ht="12.75" customHeight="1" x14ac:dyDescent="0.2">
      <c r="A1319" s="24"/>
      <c r="B1319" s="25"/>
      <c r="C1319" s="25"/>
      <c r="D1319" s="25"/>
      <c r="E1319" s="25"/>
      <c r="F1319" s="25"/>
      <c r="G1319" s="25"/>
      <c r="H1319" s="25"/>
      <c r="I1319" s="28" t="str">
        <f>PunktyZaWynik</f>
        <v/>
      </c>
    </row>
    <row r="1320" spans="1:9" ht="12.75" customHeight="1" x14ac:dyDescent="0.2">
      <c r="A1320" s="24"/>
      <c r="B1320" s="25"/>
      <c r="C1320" s="25"/>
      <c r="D1320" s="25"/>
      <c r="E1320" s="25"/>
      <c r="F1320" s="25"/>
      <c r="G1320" s="25"/>
      <c r="H1320" s="25"/>
      <c r="I1320" s="28" t="str">
        <f>PunktyZaWynik</f>
        <v/>
      </c>
    </row>
    <row r="1321" spans="1:9" ht="12.75" customHeight="1" x14ac:dyDescent="0.2">
      <c r="A1321" s="24"/>
      <c r="B1321" s="25"/>
      <c r="C1321" s="25"/>
      <c r="D1321" s="25"/>
      <c r="E1321" s="25"/>
      <c r="F1321" s="25"/>
      <c r="G1321" s="25"/>
      <c r="H1321" s="25"/>
      <c r="I1321" s="28" t="str">
        <f>PunktyZaWynik</f>
        <v/>
      </c>
    </row>
    <row r="1322" spans="1:9" ht="12.75" customHeight="1" x14ac:dyDescent="0.2">
      <c r="A1322" s="24"/>
      <c r="B1322" s="25"/>
      <c r="C1322" s="25"/>
      <c r="D1322" s="25"/>
      <c r="E1322" s="25"/>
      <c r="F1322" s="25"/>
      <c r="G1322" s="25"/>
      <c r="H1322" s="25"/>
      <c r="I1322" s="28" t="str">
        <f>PunktyZaWynik</f>
        <v/>
      </c>
    </row>
    <row r="1323" spans="1:9" ht="12.75" customHeight="1" x14ac:dyDescent="0.2">
      <c r="A1323" s="24"/>
      <c r="B1323" s="25"/>
      <c r="C1323" s="25"/>
      <c r="D1323" s="25"/>
      <c r="E1323" s="25"/>
      <c r="F1323" s="25"/>
      <c r="G1323" s="25"/>
      <c r="H1323" s="25"/>
      <c r="I1323" s="28" t="str">
        <f>PunktyZaWynik</f>
        <v/>
      </c>
    </row>
    <row r="1324" spans="1:9" ht="12.75" customHeight="1" x14ac:dyDescent="0.2">
      <c r="A1324" s="24"/>
      <c r="B1324" s="25"/>
      <c r="C1324" s="25"/>
      <c r="D1324" s="25"/>
      <c r="E1324" s="25"/>
      <c r="F1324" s="25"/>
      <c r="G1324" s="25"/>
      <c r="H1324" s="25"/>
      <c r="I1324" s="28" t="str">
        <f>PunktyZaWynik</f>
        <v/>
      </c>
    </row>
    <row r="1325" spans="1:9" ht="12.75" customHeight="1" x14ac:dyDescent="0.2">
      <c r="A1325" s="24"/>
      <c r="B1325" s="25"/>
      <c r="C1325" s="25"/>
      <c r="D1325" s="25"/>
      <c r="E1325" s="25"/>
      <c r="F1325" s="25"/>
      <c r="G1325" s="25"/>
      <c r="H1325" s="25"/>
      <c r="I1325" s="28" t="str">
        <f>PunktyZaWynik</f>
        <v/>
      </c>
    </row>
    <row r="1326" spans="1:9" ht="12.75" customHeight="1" x14ac:dyDescent="0.2">
      <c r="A1326" s="24"/>
      <c r="B1326" s="25"/>
      <c r="C1326" s="25"/>
      <c r="D1326" s="25"/>
      <c r="E1326" s="25"/>
      <c r="F1326" s="25"/>
      <c r="G1326" s="25"/>
      <c r="H1326" s="25"/>
      <c r="I1326" s="28" t="str">
        <f>PunktyZaWynik</f>
        <v/>
      </c>
    </row>
    <row r="1327" spans="1:9" ht="12.75" customHeight="1" x14ac:dyDescent="0.2">
      <c r="A1327" s="24"/>
      <c r="B1327" s="25"/>
      <c r="C1327" s="25"/>
      <c r="D1327" s="25"/>
      <c r="E1327" s="25"/>
      <c r="F1327" s="25"/>
      <c r="G1327" s="25"/>
      <c r="H1327" s="25"/>
      <c r="I1327" s="28" t="str">
        <f>PunktyZaWynik</f>
        <v/>
      </c>
    </row>
    <row r="1328" spans="1:9" ht="12.75" customHeight="1" x14ac:dyDescent="0.2">
      <c r="A1328" s="24"/>
      <c r="B1328" s="25"/>
      <c r="C1328" s="25"/>
      <c r="D1328" s="25"/>
      <c r="E1328" s="25"/>
      <c r="F1328" s="25"/>
      <c r="G1328" s="25"/>
      <c r="H1328" s="25"/>
      <c r="I1328" s="28" t="str">
        <f>PunktyZaWynik</f>
        <v/>
      </c>
    </row>
    <row r="1329" spans="1:9" ht="12.75" customHeight="1" x14ac:dyDescent="0.2">
      <c r="A1329" s="24"/>
      <c r="B1329" s="25"/>
      <c r="C1329" s="25"/>
      <c r="D1329" s="25"/>
      <c r="E1329" s="25"/>
      <c r="F1329" s="25"/>
      <c r="G1329" s="25"/>
      <c r="H1329" s="25"/>
      <c r="I1329" s="28" t="str">
        <f>PunktyZaWynik</f>
        <v/>
      </c>
    </row>
    <row r="1330" spans="1:9" ht="12.75" customHeight="1" x14ac:dyDescent="0.2">
      <c r="A1330" s="24"/>
      <c r="B1330" s="25"/>
      <c r="C1330" s="25"/>
      <c r="D1330" s="25"/>
      <c r="E1330" s="25"/>
      <c r="F1330" s="25"/>
      <c r="G1330" s="25"/>
      <c r="H1330" s="25"/>
      <c r="I1330" s="28" t="str">
        <f>PunktyZaWynik</f>
        <v/>
      </c>
    </row>
    <row r="1331" spans="1:9" ht="12.75" customHeight="1" x14ac:dyDescent="0.2">
      <c r="A1331" s="24"/>
      <c r="B1331" s="25"/>
      <c r="C1331" s="25"/>
      <c r="D1331" s="25"/>
      <c r="E1331" s="25"/>
      <c r="F1331" s="25"/>
      <c r="G1331" s="25"/>
      <c r="H1331" s="25"/>
      <c r="I1331" s="28" t="str">
        <f>PunktyZaWynik</f>
        <v/>
      </c>
    </row>
    <row r="1332" spans="1:9" ht="12.75" customHeight="1" x14ac:dyDescent="0.2">
      <c r="A1332" s="24"/>
      <c r="B1332" s="25"/>
      <c r="C1332" s="25"/>
      <c r="D1332" s="25"/>
      <c r="E1332" s="25"/>
      <c r="F1332" s="25"/>
      <c r="G1332" s="25"/>
      <c r="H1332" s="25"/>
      <c r="I1332" s="28" t="str">
        <f>PunktyZaWynik</f>
        <v/>
      </c>
    </row>
    <row r="1333" spans="1:9" ht="12.75" customHeight="1" x14ac:dyDescent="0.2">
      <c r="A1333" s="24"/>
      <c r="B1333" s="25"/>
      <c r="C1333" s="25"/>
      <c r="D1333" s="25"/>
      <c r="E1333" s="25"/>
      <c r="F1333" s="25"/>
      <c r="G1333" s="25"/>
      <c r="H1333" s="25"/>
      <c r="I1333" s="28" t="str">
        <f>PunktyZaWynik</f>
        <v/>
      </c>
    </row>
    <row r="1334" spans="1:9" ht="12.75" customHeight="1" x14ac:dyDescent="0.2">
      <c r="A1334" s="24"/>
      <c r="B1334" s="25"/>
      <c r="C1334" s="25"/>
      <c r="D1334" s="25"/>
      <c r="E1334" s="25"/>
      <c r="F1334" s="25"/>
      <c r="G1334" s="25"/>
      <c r="H1334" s="25"/>
      <c r="I1334" s="28" t="str">
        <f>PunktyZaWynik</f>
        <v/>
      </c>
    </row>
    <row r="1335" spans="1:9" ht="12.75" customHeight="1" x14ac:dyDescent="0.2">
      <c r="A1335" s="24"/>
      <c r="B1335" s="25"/>
      <c r="C1335" s="25"/>
      <c r="D1335" s="25"/>
      <c r="E1335" s="25"/>
      <c r="F1335" s="25"/>
      <c r="G1335" s="25"/>
      <c r="H1335" s="25"/>
      <c r="I1335" s="28" t="str">
        <f>PunktyZaWynik</f>
        <v/>
      </c>
    </row>
    <row r="1336" spans="1:9" ht="12.75" customHeight="1" x14ac:dyDescent="0.2">
      <c r="A1336" s="24"/>
      <c r="B1336" s="25"/>
      <c r="C1336" s="25"/>
      <c r="D1336" s="25"/>
      <c r="E1336" s="25"/>
      <c r="F1336" s="25"/>
      <c r="G1336" s="25"/>
      <c r="H1336" s="25"/>
      <c r="I1336" s="28" t="str">
        <f>PunktyZaWynik</f>
        <v/>
      </c>
    </row>
    <row r="1337" spans="1:9" ht="12.75" customHeight="1" x14ac:dyDescent="0.2">
      <c r="A1337" s="24"/>
      <c r="B1337" s="25"/>
      <c r="C1337" s="25"/>
      <c r="D1337" s="25"/>
      <c r="E1337" s="25"/>
      <c r="F1337" s="25"/>
      <c r="G1337" s="25"/>
      <c r="H1337" s="25"/>
      <c r="I1337" s="28" t="str">
        <f>PunktyZaWynik</f>
        <v/>
      </c>
    </row>
    <row r="1338" spans="1:9" ht="12.75" customHeight="1" x14ac:dyDescent="0.2">
      <c r="A1338" s="24"/>
      <c r="B1338" s="25"/>
      <c r="C1338" s="25"/>
      <c r="D1338" s="25"/>
      <c r="E1338" s="25"/>
      <c r="F1338" s="25"/>
      <c r="G1338" s="25"/>
      <c r="H1338" s="25"/>
      <c r="I1338" s="28" t="str">
        <f>PunktyZaWynik</f>
        <v/>
      </c>
    </row>
    <row r="1339" spans="1:9" ht="12.75" customHeight="1" x14ac:dyDescent="0.2">
      <c r="A1339" s="24"/>
      <c r="B1339" s="25"/>
      <c r="C1339" s="25"/>
      <c r="D1339" s="25"/>
      <c r="E1339" s="25"/>
      <c r="F1339" s="25"/>
      <c r="G1339" s="25"/>
      <c r="H1339" s="25"/>
      <c r="I1339" s="28" t="str">
        <f>PunktyZaWynik</f>
        <v/>
      </c>
    </row>
    <row r="1340" spans="1:9" ht="12.75" customHeight="1" x14ac:dyDescent="0.2">
      <c r="A1340" s="24"/>
      <c r="B1340" s="25"/>
      <c r="C1340" s="25"/>
      <c r="D1340" s="25"/>
      <c r="E1340" s="25"/>
      <c r="F1340" s="25"/>
      <c r="G1340" s="25"/>
      <c r="H1340" s="25"/>
      <c r="I1340" s="28" t="str">
        <f>PunktyZaWynik</f>
        <v/>
      </c>
    </row>
    <row r="1341" spans="1:9" ht="12.75" customHeight="1" x14ac:dyDescent="0.2">
      <c r="A1341" s="24"/>
      <c r="B1341" s="25"/>
      <c r="C1341" s="25"/>
      <c r="D1341" s="25"/>
      <c r="E1341" s="25"/>
      <c r="F1341" s="25"/>
      <c r="G1341" s="25"/>
      <c r="H1341" s="25"/>
      <c r="I1341" s="28" t="str">
        <f>PunktyZaWynik</f>
        <v/>
      </c>
    </row>
    <row r="1342" spans="1:9" ht="12.75" customHeight="1" x14ac:dyDescent="0.2">
      <c r="A1342" s="24"/>
      <c r="B1342" s="25"/>
      <c r="C1342" s="25"/>
      <c r="D1342" s="25"/>
      <c r="E1342" s="25"/>
      <c r="F1342" s="25"/>
      <c r="G1342" s="25"/>
      <c r="H1342" s="25"/>
      <c r="I1342" s="28" t="str">
        <f>PunktyZaWynik</f>
        <v/>
      </c>
    </row>
    <row r="1343" spans="1:9" ht="12.75" customHeight="1" x14ac:dyDescent="0.2">
      <c r="A1343" s="24"/>
      <c r="B1343" s="25"/>
      <c r="C1343" s="25"/>
      <c r="D1343" s="25"/>
      <c r="E1343" s="25"/>
      <c r="F1343" s="25"/>
      <c r="G1343" s="25"/>
      <c r="H1343" s="25"/>
      <c r="I1343" s="28" t="str">
        <f>PunktyZaWynik</f>
        <v/>
      </c>
    </row>
    <row r="1344" spans="1:9" ht="12.75" customHeight="1" x14ac:dyDescent="0.2">
      <c r="A1344" s="24"/>
      <c r="B1344" s="25"/>
      <c r="C1344" s="25"/>
      <c r="D1344" s="25"/>
      <c r="E1344" s="25"/>
      <c r="F1344" s="25"/>
      <c r="G1344" s="25"/>
      <c r="H1344" s="25"/>
      <c r="I1344" s="28" t="str">
        <f>PunktyZaWynik</f>
        <v/>
      </c>
    </row>
    <row r="1345" spans="1:9" ht="12.75" customHeight="1" x14ac:dyDescent="0.2">
      <c r="A1345" s="24"/>
      <c r="B1345" s="25"/>
      <c r="C1345" s="25"/>
      <c r="D1345" s="25"/>
      <c r="E1345" s="25"/>
      <c r="F1345" s="25"/>
      <c r="G1345" s="25"/>
      <c r="H1345" s="25"/>
      <c r="I1345" s="28" t="str">
        <f>PunktyZaWynik</f>
        <v/>
      </c>
    </row>
    <row r="1346" spans="1:9" ht="12.75" customHeight="1" x14ac:dyDescent="0.2">
      <c r="A1346" s="24"/>
      <c r="B1346" s="25"/>
      <c r="C1346" s="25"/>
      <c r="D1346" s="25"/>
      <c r="E1346" s="25"/>
      <c r="F1346" s="25"/>
      <c r="G1346" s="25"/>
      <c r="H1346" s="25"/>
      <c r="I1346" s="28" t="str">
        <f>PunktyZaWynik</f>
        <v/>
      </c>
    </row>
    <row r="1347" spans="1:9" ht="12.75" customHeight="1" x14ac:dyDescent="0.2">
      <c r="A1347" s="24"/>
      <c r="B1347" s="25"/>
      <c r="C1347" s="25"/>
      <c r="D1347" s="25"/>
      <c r="E1347" s="25"/>
      <c r="F1347" s="25"/>
      <c r="G1347" s="25"/>
      <c r="H1347" s="25"/>
      <c r="I1347" s="28" t="str">
        <f>PunktyZaWynik</f>
        <v/>
      </c>
    </row>
    <row r="1348" spans="1:9" ht="12.75" customHeight="1" x14ac:dyDescent="0.2">
      <c r="A1348" s="24"/>
      <c r="B1348" s="25"/>
      <c r="C1348" s="25"/>
      <c r="D1348" s="25"/>
      <c r="E1348" s="25"/>
      <c r="F1348" s="25"/>
      <c r="G1348" s="25"/>
      <c r="H1348" s="25"/>
      <c r="I1348" s="28" t="str">
        <f>PunktyZaWynik</f>
        <v/>
      </c>
    </row>
    <row r="1349" spans="1:9" ht="12.75" customHeight="1" x14ac:dyDescent="0.2">
      <c r="A1349" s="24"/>
      <c r="B1349" s="25"/>
      <c r="C1349" s="25"/>
      <c r="D1349" s="25"/>
      <c r="E1349" s="25"/>
      <c r="F1349" s="25"/>
      <c r="G1349" s="25"/>
      <c r="H1349" s="25"/>
      <c r="I1349" s="28" t="str">
        <f>PunktyZaWynik</f>
        <v/>
      </c>
    </row>
    <row r="1350" spans="1:9" ht="12.75" customHeight="1" x14ac:dyDescent="0.2">
      <c r="A1350" s="24"/>
      <c r="B1350" s="25"/>
      <c r="C1350" s="25"/>
      <c r="D1350" s="25"/>
      <c r="E1350" s="25"/>
      <c r="F1350" s="25"/>
      <c r="G1350" s="25"/>
      <c r="H1350" s="25"/>
      <c r="I1350" s="28" t="str">
        <f>PunktyZaWynik</f>
        <v/>
      </c>
    </row>
    <row r="1351" spans="1:9" ht="12.75" customHeight="1" x14ac:dyDescent="0.2">
      <c r="A1351" s="24"/>
      <c r="B1351" s="25"/>
      <c r="C1351" s="25"/>
      <c r="D1351" s="25"/>
      <c r="E1351" s="25"/>
      <c r="F1351" s="25"/>
      <c r="G1351" s="25"/>
      <c r="H1351" s="25"/>
      <c r="I1351" s="28" t="str">
        <f>PunktyZaWynik</f>
        <v/>
      </c>
    </row>
    <row r="1352" spans="1:9" ht="12.75" customHeight="1" x14ac:dyDescent="0.2">
      <c r="A1352" s="24"/>
      <c r="B1352" s="25"/>
      <c r="C1352" s="25"/>
      <c r="D1352" s="25"/>
      <c r="E1352" s="25"/>
      <c r="F1352" s="25"/>
      <c r="G1352" s="25"/>
      <c r="H1352" s="25"/>
      <c r="I1352" s="28" t="str">
        <f>PunktyZaWynik</f>
        <v/>
      </c>
    </row>
    <row r="1353" spans="1:9" ht="12.75" customHeight="1" x14ac:dyDescent="0.2">
      <c r="A1353" s="24"/>
      <c r="B1353" s="25"/>
      <c r="C1353" s="25"/>
      <c r="D1353" s="25"/>
      <c r="E1353" s="25"/>
      <c r="F1353" s="25"/>
      <c r="G1353" s="25"/>
      <c r="H1353" s="25"/>
      <c r="I1353" s="28" t="str">
        <f>PunktyZaWynik</f>
        <v/>
      </c>
    </row>
    <row r="1354" spans="1:9" ht="12.75" customHeight="1" x14ac:dyDescent="0.2">
      <c r="A1354" s="24"/>
      <c r="B1354" s="25"/>
      <c r="C1354" s="25"/>
      <c r="D1354" s="25"/>
      <c r="E1354" s="25"/>
      <c r="F1354" s="25"/>
      <c r="G1354" s="25"/>
      <c r="H1354" s="25"/>
      <c r="I1354" s="28" t="str">
        <f>PunktyZaWynik</f>
        <v/>
      </c>
    </row>
    <row r="1355" spans="1:9" ht="12.75" customHeight="1" x14ac:dyDescent="0.2">
      <c r="A1355" s="24"/>
      <c r="B1355" s="25"/>
      <c r="C1355" s="25"/>
      <c r="D1355" s="25"/>
      <c r="E1355" s="25"/>
      <c r="F1355" s="25"/>
      <c r="G1355" s="25"/>
      <c r="H1355" s="25"/>
      <c r="I1355" s="28" t="str">
        <f>PunktyZaWynik</f>
        <v/>
      </c>
    </row>
    <row r="1356" spans="1:9" ht="12.75" customHeight="1" x14ac:dyDescent="0.2">
      <c r="A1356" s="24"/>
      <c r="B1356" s="25"/>
      <c r="C1356" s="25"/>
      <c r="D1356" s="25"/>
      <c r="E1356" s="25"/>
      <c r="F1356" s="25"/>
      <c r="G1356" s="25"/>
      <c r="H1356" s="25"/>
      <c r="I1356" s="28" t="str">
        <f>PunktyZaWynik</f>
        <v/>
      </c>
    </row>
    <row r="1357" spans="1:9" ht="12.75" customHeight="1" x14ac:dyDescent="0.2">
      <c r="A1357" s="24"/>
      <c r="B1357" s="25"/>
      <c r="C1357" s="25"/>
      <c r="D1357" s="25"/>
      <c r="E1357" s="25"/>
      <c r="F1357" s="25"/>
      <c r="G1357" s="25"/>
      <c r="H1357" s="25"/>
      <c r="I1357" s="28" t="str">
        <f>PunktyZaWynik</f>
        <v/>
      </c>
    </row>
    <row r="1358" spans="1:9" ht="12.75" customHeight="1" x14ac:dyDescent="0.2">
      <c r="A1358" s="24"/>
      <c r="B1358" s="25"/>
      <c r="C1358" s="25"/>
      <c r="D1358" s="25"/>
      <c r="E1358" s="25"/>
      <c r="F1358" s="25"/>
      <c r="G1358" s="25"/>
      <c r="H1358" s="25"/>
      <c r="I1358" s="28" t="str">
        <f>PunktyZaWynik</f>
        <v/>
      </c>
    </row>
    <row r="1359" spans="1:9" ht="12.75" customHeight="1" x14ac:dyDescent="0.2">
      <c r="A1359" s="24"/>
      <c r="B1359" s="25"/>
      <c r="C1359" s="25"/>
      <c r="D1359" s="25"/>
      <c r="E1359" s="25"/>
      <c r="F1359" s="25"/>
      <c r="G1359" s="25"/>
      <c r="H1359" s="25"/>
      <c r="I1359" s="28" t="str">
        <f>PunktyZaWynik</f>
        <v/>
      </c>
    </row>
    <row r="1360" spans="1:9" ht="12.75" customHeight="1" x14ac:dyDescent="0.2">
      <c r="A1360" s="24"/>
      <c r="B1360" s="25"/>
      <c r="C1360" s="25"/>
      <c r="D1360" s="25"/>
      <c r="E1360" s="25"/>
      <c r="F1360" s="25"/>
      <c r="G1360" s="25"/>
      <c r="H1360" s="25"/>
      <c r="I1360" s="28" t="str">
        <f>PunktyZaWynik</f>
        <v/>
      </c>
    </row>
    <row r="1361" spans="1:9" ht="12.75" customHeight="1" x14ac:dyDescent="0.2">
      <c r="A1361" s="24"/>
      <c r="B1361" s="25"/>
      <c r="C1361" s="25"/>
      <c r="D1361" s="25"/>
      <c r="E1361" s="25"/>
      <c r="F1361" s="25"/>
      <c r="G1361" s="25"/>
      <c r="H1361" s="25"/>
      <c r="I1361" s="28" t="str">
        <f>PunktyZaWynik</f>
        <v/>
      </c>
    </row>
    <row r="1362" spans="1:9" ht="12.75" customHeight="1" x14ac:dyDescent="0.2">
      <c r="A1362" s="24"/>
      <c r="B1362" s="25"/>
      <c r="C1362" s="25"/>
      <c r="D1362" s="25"/>
      <c r="E1362" s="25"/>
      <c r="F1362" s="25"/>
      <c r="G1362" s="25"/>
      <c r="H1362" s="25"/>
      <c r="I1362" s="28" t="str">
        <f>PunktyZaWynik</f>
        <v/>
      </c>
    </row>
    <row r="1363" spans="1:9" ht="12.75" customHeight="1" x14ac:dyDescent="0.2">
      <c r="A1363" s="24"/>
      <c r="B1363" s="25"/>
      <c r="C1363" s="25"/>
      <c r="D1363" s="25"/>
      <c r="E1363" s="25"/>
      <c r="F1363" s="25"/>
      <c r="G1363" s="25"/>
      <c r="H1363" s="25"/>
      <c r="I1363" s="28" t="str">
        <f>PunktyZaWynik</f>
        <v/>
      </c>
    </row>
    <row r="1364" spans="1:9" ht="12.75" customHeight="1" x14ac:dyDescent="0.2">
      <c r="A1364" s="24"/>
      <c r="B1364" s="25"/>
      <c r="C1364" s="25"/>
      <c r="D1364" s="25"/>
      <c r="E1364" s="25"/>
      <c r="F1364" s="25"/>
      <c r="G1364" s="25"/>
      <c r="H1364" s="25"/>
      <c r="I1364" s="28" t="str">
        <f>PunktyZaWynik</f>
        <v/>
      </c>
    </row>
    <row r="1365" spans="1:9" ht="12.75" customHeight="1" x14ac:dyDescent="0.2">
      <c r="A1365" s="24"/>
      <c r="B1365" s="25"/>
      <c r="C1365" s="25"/>
      <c r="D1365" s="25"/>
      <c r="E1365" s="25"/>
      <c r="F1365" s="25"/>
      <c r="G1365" s="25"/>
      <c r="H1365" s="25"/>
      <c r="I1365" s="28" t="str">
        <f>PunktyZaWynik</f>
        <v/>
      </c>
    </row>
    <row r="1366" spans="1:9" ht="12.75" customHeight="1" x14ac:dyDescent="0.2">
      <c r="A1366" s="24"/>
      <c r="B1366" s="25"/>
      <c r="C1366" s="25"/>
      <c r="D1366" s="25"/>
      <c r="E1366" s="25"/>
      <c r="F1366" s="25"/>
      <c r="G1366" s="25"/>
      <c r="H1366" s="25"/>
      <c r="I1366" s="28" t="str">
        <f>PunktyZaWynik</f>
        <v/>
      </c>
    </row>
    <row r="1367" spans="1:9" ht="12.75" customHeight="1" x14ac:dyDescent="0.2">
      <c r="A1367" s="24"/>
      <c r="B1367" s="25"/>
      <c r="C1367" s="25"/>
      <c r="D1367" s="25"/>
      <c r="E1367" s="25"/>
      <c r="F1367" s="25"/>
      <c r="G1367" s="25"/>
      <c r="H1367" s="25"/>
      <c r="I1367" s="28" t="str">
        <f>PunktyZaWynik</f>
        <v/>
      </c>
    </row>
    <row r="1368" spans="1:9" ht="12.75" customHeight="1" x14ac:dyDescent="0.2">
      <c r="A1368" s="24"/>
      <c r="B1368" s="25"/>
      <c r="C1368" s="25"/>
      <c r="D1368" s="25"/>
      <c r="E1368" s="25"/>
      <c r="F1368" s="25"/>
      <c r="G1368" s="25"/>
      <c r="H1368" s="25"/>
      <c r="I1368" s="28" t="str">
        <f>PunktyZaWynik</f>
        <v/>
      </c>
    </row>
    <row r="1369" spans="1:9" ht="12.75" customHeight="1" x14ac:dyDescent="0.2">
      <c r="A1369" s="24"/>
      <c r="B1369" s="25"/>
      <c r="C1369" s="25"/>
      <c r="D1369" s="25"/>
      <c r="E1369" s="25"/>
      <c r="F1369" s="25"/>
      <c r="G1369" s="25"/>
      <c r="H1369" s="25"/>
      <c r="I1369" s="28" t="str">
        <f>PunktyZaWynik</f>
        <v/>
      </c>
    </row>
    <row r="1370" spans="1:9" ht="12.75" customHeight="1" x14ac:dyDescent="0.2">
      <c r="A1370" s="24"/>
      <c r="B1370" s="25"/>
      <c r="C1370" s="25"/>
      <c r="D1370" s="25"/>
      <c r="E1370" s="25"/>
      <c r="F1370" s="25"/>
      <c r="G1370" s="25"/>
      <c r="H1370" s="25"/>
      <c r="I1370" s="28" t="str">
        <f>PunktyZaWynik</f>
        <v/>
      </c>
    </row>
    <row r="1371" spans="1:9" ht="12.75" customHeight="1" x14ac:dyDescent="0.2">
      <c r="A1371" s="24"/>
      <c r="B1371" s="25"/>
      <c r="C1371" s="25"/>
      <c r="D1371" s="25"/>
      <c r="E1371" s="25"/>
      <c r="F1371" s="25"/>
      <c r="G1371" s="25"/>
      <c r="H1371" s="25"/>
      <c r="I1371" s="28" t="str">
        <f>PunktyZaWynik</f>
        <v/>
      </c>
    </row>
    <row r="1372" spans="1:9" ht="12.75" customHeight="1" x14ac:dyDescent="0.2">
      <c r="A1372" s="24"/>
      <c r="B1372" s="25"/>
      <c r="C1372" s="25"/>
      <c r="D1372" s="25"/>
      <c r="E1372" s="25"/>
      <c r="F1372" s="25"/>
      <c r="G1372" s="25"/>
      <c r="H1372" s="25"/>
      <c r="I1372" s="28" t="str">
        <f>PunktyZaWynik</f>
        <v/>
      </c>
    </row>
    <row r="1373" spans="1:9" ht="12.75" customHeight="1" x14ac:dyDescent="0.2">
      <c r="A1373" s="24"/>
      <c r="B1373" s="25"/>
      <c r="C1373" s="25"/>
      <c r="D1373" s="25"/>
      <c r="E1373" s="25"/>
      <c r="F1373" s="25"/>
      <c r="G1373" s="25"/>
      <c r="H1373" s="25"/>
      <c r="I1373" s="28" t="str">
        <f>PunktyZaWynik</f>
        <v/>
      </c>
    </row>
    <row r="1374" spans="1:9" ht="12.75" customHeight="1" x14ac:dyDescent="0.2">
      <c r="A1374" s="24"/>
      <c r="B1374" s="25"/>
      <c r="C1374" s="25"/>
      <c r="D1374" s="25"/>
      <c r="E1374" s="25"/>
      <c r="F1374" s="25"/>
      <c r="G1374" s="25"/>
      <c r="H1374" s="25"/>
      <c r="I1374" s="28" t="str">
        <f>PunktyZaWynik</f>
        <v/>
      </c>
    </row>
    <row r="1375" spans="1:9" ht="12.75" customHeight="1" x14ac:dyDescent="0.2">
      <c r="A1375" s="24"/>
      <c r="B1375" s="25"/>
      <c r="C1375" s="25"/>
      <c r="D1375" s="25"/>
      <c r="E1375" s="25"/>
      <c r="F1375" s="25"/>
      <c r="G1375" s="25"/>
      <c r="H1375" s="25"/>
      <c r="I1375" s="28" t="str">
        <f>PunktyZaWynik</f>
        <v/>
      </c>
    </row>
    <row r="1376" spans="1:9" ht="12.75" customHeight="1" x14ac:dyDescent="0.2">
      <c r="A1376" s="24"/>
      <c r="B1376" s="25"/>
      <c r="C1376" s="25"/>
      <c r="D1376" s="25"/>
      <c r="E1376" s="25"/>
      <c r="F1376" s="25"/>
      <c r="G1376" s="25"/>
      <c r="H1376" s="25"/>
      <c r="I1376" s="28" t="str">
        <f>PunktyZaWynik</f>
        <v/>
      </c>
    </row>
    <row r="1377" spans="1:9" ht="12.75" customHeight="1" x14ac:dyDescent="0.2">
      <c r="A1377" s="24"/>
      <c r="B1377" s="25"/>
      <c r="C1377" s="25"/>
      <c r="D1377" s="25"/>
      <c r="E1377" s="25"/>
      <c r="F1377" s="25"/>
      <c r="G1377" s="25"/>
      <c r="H1377" s="25"/>
      <c r="I1377" s="28" t="str">
        <f>PunktyZaWynik</f>
        <v/>
      </c>
    </row>
    <row r="1378" spans="1:9" ht="12.75" customHeight="1" x14ac:dyDescent="0.2">
      <c r="A1378" s="24"/>
      <c r="B1378" s="25"/>
      <c r="C1378" s="25"/>
      <c r="D1378" s="25"/>
      <c r="E1378" s="25"/>
      <c r="F1378" s="25"/>
      <c r="G1378" s="25"/>
      <c r="H1378" s="25"/>
      <c r="I1378" s="28" t="str">
        <f>PunktyZaWynik</f>
        <v/>
      </c>
    </row>
    <row r="1379" spans="1:9" ht="12.75" customHeight="1" x14ac:dyDescent="0.2">
      <c r="A1379" s="24"/>
      <c r="B1379" s="25"/>
      <c r="C1379" s="25"/>
      <c r="D1379" s="25"/>
      <c r="E1379" s="25"/>
      <c r="F1379" s="25"/>
      <c r="G1379" s="25"/>
      <c r="H1379" s="25"/>
      <c r="I1379" s="28" t="str">
        <f>PunktyZaWynik</f>
        <v/>
      </c>
    </row>
    <row r="1380" spans="1:9" ht="12.75" customHeight="1" x14ac:dyDescent="0.2">
      <c r="A1380" s="24"/>
      <c r="B1380" s="25"/>
      <c r="C1380" s="25"/>
      <c r="D1380" s="25"/>
      <c r="E1380" s="25"/>
      <c r="F1380" s="25"/>
      <c r="G1380" s="25"/>
      <c r="H1380" s="25"/>
      <c r="I1380" s="28" t="str">
        <f>PunktyZaWynik</f>
        <v/>
      </c>
    </row>
    <row r="1381" spans="1:9" ht="12.75" customHeight="1" x14ac:dyDescent="0.2">
      <c r="A1381" s="24"/>
      <c r="B1381" s="25"/>
      <c r="C1381" s="25"/>
      <c r="D1381" s="25"/>
      <c r="E1381" s="25"/>
      <c r="F1381" s="25"/>
      <c r="G1381" s="25"/>
      <c r="H1381" s="25"/>
      <c r="I1381" s="28" t="str">
        <f>PunktyZaWynik</f>
        <v/>
      </c>
    </row>
    <row r="1382" spans="1:9" ht="12.75" customHeight="1" x14ac:dyDescent="0.2">
      <c r="A1382" s="24"/>
      <c r="B1382" s="25"/>
      <c r="C1382" s="25"/>
      <c r="D1382" s="25"/>
      <c r="E1382" s="25"/>
      <c r="F1382" s="25"/>
      <c r="G1382" s="25"/>
      <c r="H1382" s="25"/>
      <c r="I1382" s="28" t="str">
        <f>PunktyZaWynik</f>
        <v/>
      </c>
    </row>
    <row r="1383" spans="1:9" ht="12.75" customHeight="1" x14ac:dyDescent="0.2">
      <c r="A1383" s="24"/>
      <c r="B1383" s="25"/>
      <c r="C1383" s="25"/>
      <c r="D1383" s="25"/>
      <c r="E1383" s="25"/>
      <c r="F1383" s="25"/>
      <c r="G1383" s="25"/>
      <c r="H1383" s="25"/>
      <c r="I1383" s="28" t="str">
        <f>PunktyZaWynik</f>
        <v/>
      </c>
    </row>
    <row r="1384" spans="1:9" ht="12.75" customHeight="1" x14ac:dyDescent="0.2">
      <c r="A1384" s="24"/>
      <c r="B1384" s="25"/>
      <c r="C1384" s="25"/>
      <c r="D1384" s="25"/>
      <c r="E1384" s="25"/>
      <c r="F1384" s="25"/>
      <c r="G1384" s="25"/>
      <c r="H1384" s="25"/>
      <c r="I1384" s="28" t="str">
        <f>PunktyZaWynik</f>
        <v/>
      </c>
    </row>
    <row r="1385" spans="1:9" ht="12.75" customHeight="1" x14ac:dyDescent="0.2">
      <c r="A1385" s="24"/>
      <c r="B1385" s="25"/>
      <c r="C1385" s="25"/>
      <c r="D1385" s="25"/>
      <c r="E1385" s="25"/>
      <c r="F1385" s="25"/>
      <c r="G1385" s="25"/>
      <c r="H1385" s="25"/>
      <c r="I1385" s="28" t="str">
        <f>PunktyZaWynik</f>
        <v/>
      </c>
    </row>
    <row r="1386" spans="1:9" ht="12.75" customHeight="1" x14ac:dyDescent="0.2">
      <c r="A1386" s="24"/>
      <c r="B1386" s="25"/>
      <c r="C1386" s="25"/>
      <c r="D1386" s="25"/>
      <c r="E1386" s="25"/>
      <c r="F1386" s="25"/>
      <c r="G1386" s="25"/>
      <c r="H1386" s="25"/>
      <c r="I1386" s="28" t="str">
        <f>PunktyZaWynik</f>
        <v/>
      </c>
    </row>
    <row r="1387" spans="1:9" ht="12.75" customHeight="1" x14ac:dyDescent="0.2">
      <c r="A1387" s="24"/>
      <c r="B1387" s="25"/>
      <c r="C1387" s="25"/>
      <c r="D1387" s="25"/>
      <c r="E1387" s="25"/>
      <c r="F1387" s="25"/>
      <c r="G1387" s="25"/>
      <c r="H1387" s="25"/>
      <c r="I1387" s="28" t="str">
        <f>PunktyZaWynik</f>
        <v/>
      </c>
    </row>
    <row r="1388" spans="1:9" ht="12.75" customHeight="1" x14ac:dyDescent="0.2">
      <c r="A1388" s="24"/>
      <c r="B1388" s="25"/>
      <c r="C1388" s="25"/>
      <c r="D1388" s="25"/>
      <c r="E1388" s="25"/>
      <c r="F1388" s="25"/>
      <c r="G1388" s="25"/>
      <c r="H1388" s="25"/>
      <c r="I1388" s="28" t="str">
        <f>PunktyZaWynik</f>
        <v/>
      </c>
    </row>
    <row r="1389" spans="1:9" ht="12.75" customHeight="1" x14ac:dyDescent="0.2">
      <c r="A1389" s="24"/>
      <c r="B1389" s="25"/>
      <c r="C1389" s="25"/>
      <c r="D1389" s="25"/>
      <c r="E1389" s="25"/>
      <c r="F1389" s="25"/>
      <c r="G1389" s="25"/>
      <c r="H1389" s="25"/>
      <c r="I1389" s="28" t="str">
        <f>PunktyZaWynik</f>
        <v/>
      </c>
    </row>
    <row r="1390" spans="1:9" ht="12.75" customHeight="1" x14ac:dyDescent="0.2">
      <c r="A1390" s="24"/>
      <c r="B1390" s="25"/>
      <c r="C1390" s="25"/>
      <c r="D1390" s="25"/>
      <c r="E1390" s="25"/>
      <c r="F1390" s="25"/>
      <c r="G1390" s="25"/>
      <c r="H1390" s="25"/>
      <c r="I1390" s="28" t="str">
        <f>PunktyZaWynik</f>
        <v/>
      </c>
    </row>
    <row r="1391" spans="1:9" ht="12.75" customHeight="1" x14ac:dyDescent="0.2">
      <c r="A1391" s="24"/>
      <c r="B1391" s="25"/>
      <c r="C1391" s="25"/>
      <c r="D1391" s="25"/>
      <c r="E1391" s="25"/>
      <c r="F1391" s="25"/>
      <c r="G1391" s="25"/>
      <c r="H1391" s="25"/>
      <c r="I1391" s="28" t="str">
        <f>PunktyZaWynik</f>
        <v/>
      </c>
    </row>
    <row r="1392" spans="1:9" ht="12.75" customHeight="1" x14ac:dyDescent="0.2">
      <c r="A1392" s="24"/>
      <c r="B1392" s="25"/>
      <c r="C1392" s="25"/>
      <c r="D1392" s="25"/>
      <c r="E1392" s="25"/>
      <c r="F1392" s="25"/>
      <c r="G1392" s="25"/>
      <c r="H1392" s="25"/>
      <c r="I1392" s="28" t="str">
        <f>PunktyZaWynik</f>
        <v/>
      </c>
    </row>
    <row r="1393" spans="1:9" ht="12.75" customHeight="1" x14ac:dyDescent="0.2">
      <c r="A1393" s="24"/>
      <c r="B1393" s="25"/>
      <c r="C1393" s="25"/>
      <c r="D1393" s="25"/>
      <c r="E1393" s="25"/>
      <c r="F1393" s="25"/>
      <c r="G1393" s="25"/>
      <c r="H1393" s="25"/>
      <c r="I1393" s="28" t="str">
        <f>PunktyZaWynik</f>
        <v/>
      </c>
    </row>
    <row r="1394" spans="1:9" ht="12.75" customHeight="1" x14ac:dyDescent="0.2">
      <c r="A1394" s="24"/>
      <c r="B1394" s="25"/>
      <c r="C1394" s="25"/>
      <c r="D1394" s="25"/>
      <c r="E1394" s="25"/>
      <c r="F1394" s="25"/>
      <c r="G1394" s="25"/>
      <c r="H1394" s="25"/>
      <c r="I1394" s="28" t="str">
        <f>PunktyZaWynik</f>
        <v/>
      </c>
    </row>
    <row r="1395" spans="1:9" ht="12.75" customHeight="1" x14ac:dyDescent="0.2">
      <c r="A1395" s="24"/>
      <c r="B1395" s="25"/>
      <c r="C1395" s="25"/>
      <c r="D1395" s="25"/>
      <c r="E1395" s="25"/>
      <c r="F1395" s="25"/>
      <c r="G1395" s="25"/>
      <c r="H1395" s="25"/>
      <c r="I1395" s="28" t="str">
        <f>PunktyZaWynik</f>
        <v/>
      </c>
    </row>
    <row r="1396" spans="1:9" ht="12.75" customHeight="1" x14ac:dyDescent="0.2">
      <c r="A1396" s="24"/>
      <c r="B1396" s="25"/>
      <c r="C1396" s="25"/>
      <c r="D1396" s="25"/>
      <c r="E1396" s="25"/>
      <c r="F1396" s="25"/>
      <c r="G1396" s="25"/>
      <c r="H1396" s="25"/>
      <c r="I1396" s="28" t="str">
        <f>PunktyZaWynik</f>
        <v/>
      </c>
    </row>
    <row r="1397" spans="1:9" ht="12.75" customHeight="1" x14ac:dyDescent="0.2">
      <c r="A1397" s="24"/>
      <c r="B1397" s="25"/>
      <c r="C1397" s="25"/>
      <c r="D1397" s="25"/>
      <c r="E1397" s="25"/>
      <c r="F1397" s="25"/>
      <c r="G1397" s="25"/>
      <c r="H1397" s="25"/>
      <c r="I1397" s="28" t="str">
        <f>PunktyZaWynik</f>
        <v/>
      </c>
    </row>
    <row r="1398" spans="1:9" ht="12.75" customHeight="1" x14ac:dyDescent="0.2">
      <c r="A1398" s="24"/>
      <c r="B1398" s="25"/>
      <c r="C1398" s="25"/>
      <c r="D1398" s="25"/>
      <c r="E1398" s="25"/>
      <c r="F1398" s="25"/>
      <c r="G1398" s="25"/>
      <c r="H1398" s="25"/>
      <c r="I1398" s="28" t="str">
        <f>PunktyZaWynik</f>
        <v/>
      </c>
    </row>
    <row r="1399" spans="1:9" ht="12.75" customHeight="1" x14ac:dyDescent="0.2">
      <c r="A1399" s="24"/>
      <c r="B1399" s="25"/>
      <c r="C1399" s="25"/>
      <c r="D1399" s="25"/>
      <c r="E1399" s="25"/>
      <c r="F1399" s="25"/>
      <c r="G1399" s="25"/>
      <c r="H1399" s="25"/>
      <c r="I1399" s="28" t="str">
        <f>PunktyZaWynik</f>
        <v/>
      </c>
    </row>
    <row r="1400" spans="1:9" ht="12.75" customHeight="1" x14ac:dyDescent="0.2">
      <c r="A1400" s="24"/>
      <c r="B1400" s="25"/>
      <c r="C1400" s="25"/>
      <c r="D1400" s="25"/>
      <c r="E1400" s="25"/>
      <c r="F1400" s="25"/>
      <c r="G1400" s="25"/>
      <c r="H1400" s="25"/>
      <c r="I1400" s="28" t="str">
        <f>PunktyZaWynik</f>
        <v/>
      </c>
    </row>
    <row r="1401" spans="1:9" ht="12.75" customHeight="1" x14ac:dyDescent="0.2">
      <c r="A1401" s="24"/>
      <c r="B1401" s="25"/>
      <c r="C1401" s="25"/>
      <c r="D1401" s="25"/>
      <c r="E1401" s="25"/>
      <c r="F1401" s="25"/>
      <c r="G1401" s="25"/>
      <c r="H1401" s="25"/>
      <c r="I1401" s="28" t="str">
        <f>PunktyZaWynik</f>
        <v/>
      </c>
    </row>
    <row r="1402" spans="1:9" ht="12.75" customHeight="1" x14ac:dyDescent="0.2">
      <c r="A1402" s="24"/>
      <c r="B1402" s="25"/>
      <c r="C1402" s="25"/>
      <c r="D1402" s="25"/>
      <c r="E1402" s="25"/>
      <c r="F1402" s="25"/>
      <c r="G1402" s="25"/>
      <c r="H1402" s="25"/>
      <c r="I1402" s="28" t="str">
        <f>PunktyZaWynik</f>
        <v/>
      </c>
    </row>
    <row r="1403" spans="1:9" ht="12.75" customHeight="1" x14ac:dyDescent="0.2">
      <c r="A1403" s="24"/>
      <c r="B1403" s="25"/>
      <c r="C1403" s="25"/>
      <c r="D1403" s="25"/>
      <c r="E1403" s="25"/>
      <c r="F1403" s="25"/>
      <c r="G1403" s="25"/>
      <c r="H1403" s="25"/>
      <c r="I1403" s="28" t="str">
        <f>PunktyZaWynik</f>
        <v/>
      </c>
    </row>
    <row r="1404" spans="1:9" ht="12.75" customHeight="1" x14ac:dyDescent="0.2">
      <c r="A1404" s="24"/>
      <c r="B1404" s="25"/>
      <c r="C1404" s="25"/>
      <c r="D1404" s="25"/>
      <c r="E1404" s="25"/>
      <c r="F1404" s="25"/>
      <c r="G1404" s="25"/>
      <c r="H1404" s="25"/>
      <c r="I1404" s="28" t="str">
        <f>PunktyZaWynik</f>
        <v/>
      </c>
    </row>
    <row r="1405" spans="1:9" ht="12.75" customHeight="1" x14ac:dyDescent="0.2">
      <c r="A1405" s="24"/>
      <c r="B1405" s="25"/>
      <c r="C1405" s="25"/>
      <c r="D1405" s="25"/>
      <c r="E1405" s="25"/>
      <c r="F1405" s="25"/>
      <c r="G1405" s="25"/>
      <c r="H1405" s="25"/>
      <c r="I1405" s="28" t="str">
        <f>PunktyZaWynik</f>
        <v/>
      </c>
    </row>
    <row r="1406" spans="1:9" ht="12.75" customHeight="1" x14ac:dyDescent="0.2">
      <c r="A1406" s="24"/>
      <c r="B1406" s="25"/>
      <c r="C1406" s="25"/>
      <c r="D1406" s="25"/>
      <c r="E1406" s="25"/>
      <c r="F1406" s="25"/>
      <c r="G1406" s="25"/>
      <c r="H1406" s="25"/>
      <c r="I1406" s="28" t="str">
        <f>PunktyZaWynik</f>
        <v/>
      </c>
    </row>
    <row r="1407" spans="1:9" ht="12.75" customHeight="1" x14ac:dyDescent="0.2">
      <c r="A1407" s="24"/>
      <c r="B1407" s="25"/>
      <c r="C1407" s="25"/>
      <c r="D1407" s="25"/>
      <c r="E1407" s="25"/>
      <c r="F1407" s="25"/>
      <c r="G1407" s="25"/>
      <c r="H1407" s="25"/>
      <c r="I1407" s="28" t="str">
        <f>PunktyZaWynik</f>
        <v/>
      </c>
    </row>
    <row r="1408" spans="1:9" ht="12.75" customHeight="1" x14ac:dyDescent="0.2">
      <c r="A1408" s="24"/>
      <c r="B1408" s="25"/>
      <c r="C1408" s="25"/>
      <c r="D1408" s="25"/>
      <c r="E1408" s="25"/>
      <c r="F1408" s="25"/>
      <c r="G1408" s="25"/>
      <c r="H1408" s="25"/>
      <c r="I1408" s="28" t="str">
        <f>PunktyZaWynik</f>
        <v/>
      </c>
    </row>
    <row r="1409" spans="1:9" ht="12.75" customHeight="1" x14ac:dyDescent="0.2">
      <c r="A1409" s="24"/>
      <c r="B1409" s="25"/>
      <c r="C1409" s="25"/>
      <c r="D1409" s="25"/>
      <c r="E1409" s="25"/>
      <c r="F1409" s="25"/>
      <c r="G1409" s="25"/>
      <c r="H1409" s="25"/>
      <c r="I1409" s="28" t="str">
        <f>PunktyZaWynik</f>
        <v/>
      </c>
    </row>
    <row r="1410" spans="1:9" ht="12.75" customHeight="1" x14ac:dyDescent="0.2">
      <c r="A1410" s="24"/>
      <c r="B1410" s="25"/>
      <c r="C1410" s="25"/>
      <c r="D1410" s="25"/>
      <c r="E1410" s="25"/>
      <c r="F1410" s="25"/>
      <c r="G1410" s="25"/>
      <c r="H1410" s="25"/>
      <c r="I1410" s="28" t="str">
        <f>PunktyZaWynik</f>
        <v/>
      </c>
    </row>
    <row r="1411" spans="1:9" ht="12.75" customHeight="1" x14ac:dyDescent="0.2">
      <c r="A1411" s="24"/>
      <c r="B1411" s="25"/>
      <c r="C1411" s="25"/>
      <c r="D1411" s="25"/>
      <c r="E1411" s="25"/>
      <c r="F1411" s="25"/>
      <c r="G1411" s="25"/>
      <c r="H1411" s="25"/>
      <c r="I1411" s="28" t="str">
        <f>PunktyZaWynik</f>
        <v/>
      </c>
    </row>
    <row r="1412" spans="1:9" ht="12.75" customHeight="1" x14ac:dyDescent="0.2">
      <c r="A1412" s="24"/>
      <c r="B1412" s="25"/>
      <c r="C1412" s="25"/>
      <c r="D1412" s="25"/>
      <c r="E1412" s="25"/>
      <c r="F1412" s="25"/>
      <c r="G1412" s="25"/>
      <c r="H1412" s="25"/>
      <c r="I1412" s="28" t="str">
        <f>PunktyZaWynik</f>
        <v/>
      </c>
    </row>
    <row r="1413" spans="1:9" ht="12.75" customHeight="1" x14ac:dyDescent="0.2">
      <c r="A1413" s="24"/>
      <c r="B1413" s="25"/>
      <c r="C1413" s="25"/>
      <c r="D1413" s="25"/>
      <c r="E1413" s="25"/>
      <c r="F1413" s="25"/>
      <c r="G1413" s="25"/>
      <c r="H1413" s="25"/>
      <c r="I1413" s="28" t="str">
        <f>PunktyZaWynik</f>
        <v/>
      </c>
    </row>
    <row r="1414" spans="1:9" ht="12.75" customHeight="1" x14ac:dyDescent="0.2">
      <c r="A1414" s="24"/>
      <c r="B1414" s="25"/>
      <c r="C1414" s="25"/>
      <c r="D1414" s="25"/>
      <c r="E1414" s="25"/>
      <c r="F1414" s="25"/>
      <c r="G1414" s="25"/>
      <c r="H1414" s="25"/>
      <c r="I1414" s="28" t="str">
        <f>PunktyZaWynik</f>
        <v/>
      </c>
    </row>
    <row r="1415" spans="1:9" ht="12.75" customHeight="1" x14ac:dyDescent="0.2">
      <c r="A1415" s="24"/>
      <c r="B1415" s="25"/>
      <c r="C1415" s="25"/>
      <c r="D1415" s="25"/>
      <c r="E1415" s="25"/>
      <c r="F1415" s="25"/>
      <c r="G1415" s="25"/>
      <c r="H1415" s="25"/>
      <c r="I1415" s="28" t="str">
        <f>PunktyZaWynik</f>
        <v/>
      </c>
    </row>
    <row r="1416" spans="1:9" ht="12.75" customHeight="1" x14ac:dyDescent="0.2">
      <c r="A1416" s="24"/>
      <c r="B1416" s="25"/>
      <c r="C1416" s="25"/>
      <c r="D1416" s="25"/>
      <c r="E1416" s="25"/>
      <c r="F1416" s="25"/>
      <c r="G1416" s="25"/>
      <c r="H1416" s="25"/>
      <c r="I1416" s="28" t="str">
        <f>PunktyZaWynik</f>
        <v/>
      </c>
    </row>
    <row r="1417" spans="1:9" ht="12.75" customHeight="1" x14ac:dyDescent="0.2">
      <c r="A1417" s="24"/>
      <c r="B1417" s="25"/>
      <c r="C1417" s="25"/>
      <c r="D1417" s="25"/>
      <c r="E1417" s="25"/>
      <c r="F1417" s="25"/>
      <c r="G1417" s="25"/>
      <c r="H1417" s="25"/>
      <c r="I1417" s="28" t="str">
        <f>PunktyZaWynik</f>
        <v/>
      </c>
    </row>
    <row r="1418" spans="1:9" ht="12.75" customHeight="1" x14ac:dyDescent="0.2">
      <c r="A1418" s="24"/>
      <c r="B1418" s="25"/>
      <c r="C1418" s="25"/>
      <c r="D1418" s="25"/>
      <c r="E1418" s="25"/>
      <c r="F1418" s="25"/>
      <c r="G1418" s="25"/>
      <c r="H1418" s="25"/>
      <c r="I1418" s="28" t="str">
        <f>PunktyZaWynik</f>
        <v/>
      </c>
    </row>
    <row r="1419" spans="1:9" ht="12.75" customHeight="1" x14ac:dyDescent="0.2">
      <c r="A1419" s="24"/>
      <c r="B1419" s="25"/>
      <c r="C1419" s="25"/>
      <c r="D1419" s="25"/>
      <c r="E1419" s="25"/>
      <c r="F1419" s="25"/>
      <c r="G1419" s="25"/>
      <c r="H1419" s="25"/>
      <c r="I1419" s="28" t="str">
        <f>PunktyZaWynik</f>
        <v/>
      </c>
    </row>
    <row r="1420" spans="1:9" ht="12.75" customHeight="1" x14ac:dyDescent="0.2">
      <c r="A1420" s="24"/>
      <c r="B1420" s="25"/>
      <c r="C1420" s="25"/>
      <c r="D1420" s="25"/>
      <c r="E1420" s="25"/>
      <c r="F1420" s="25"/>
      <c r="G1420" s="25"/>
      <c r="H1420" s="25"/>
      <c r="I1420" s="28" t="str">
        <f>PunktyZaWynik</f>
        <v/>
      </c>
    </row>
    <row r="1421" spans="1:9" ht="12.75" customHeight="1" x14ac:dyDescent="0.2">
      <c r="A1421" s="24"/>
      <c r="B1421" s="25"/>
      <c r="C1421" s="25"/>
      <c r="D1421" s="25"/>
      <c r="E1421" s="25"/>
      <c r="F1421" s="25"/>
      <c r="G1421" s="25"/>
      <c r="H1421" s="25"/>
      <c r="I1421" s="28" t="str">
        <f>PunktyZaWynik</f>
        <v/>
      </c>
    </row>
    <row r="1422" spans="1:9" ht="12.75" customHeight="1" x14ac:dyDescent="0.2">
      <c r="A1422" s="24"/>
      <c r="B1422" s="25"/>
      <c r="C1422" s="25"/>
      <c r="D1422" s="25"/>
      <c r="E1422" s="25"/>
      <c r="F1422" s="25"/>
      <c r="G1422" s="25"/>
      <c r="H1422" s="25"/>
      <c r="I1422" s="28" t="str">
        <f>PunktyZaWynik</f>
        <v/>
      </c>
    </row>
    <row r="1423" spans="1:9" ht="12.75" customHeight="1" x14ac:dyDescent="0.2">
      <c r="A1423" s="24"/>
      <c r="B1423" s="25"/>
      <c r="C1423" s="25"/>
      <c r="D1423" s="25"/>
      <c r="E1423" s="25"/>
      <c r="F1423" s="25"/>
      <c r="G1423" s="25"/>
      <c r="H1423" s="25"/>
      <c r="I1423" s="28" t="str">
        <f>PunktyZaWynik</f>
        <v/>
      </c>
    </row>
    <row r="1424" spans="1:9" ht="12.75" customHeight="1" x14ac:dyDescent="0.2">
      <c r="A1424" s="24"/>
      <c r="B1424" s="25"/>
      <c r="C1424" s="25"/>
      <c r="D1424" s="25"/>
      <c r="E1424" s="25"/>
      <c r="F1424" s="25"/>
      <c r="G1424" s="25"/>
      <c r="H1424" s="25"/>
      <c r="I1424" s="28" t="str">
        <f>PunktyZaWynik</f>
        <v/>
      </c>
    </row>
    <row r="1425" spans="1:9" ht="12.75" customHeight="1" x14ac:dyDescent="0.2">
      <c r="A1425" s="24"/>
      <c r="B1425" s="25"/>
      <c r="C1425" s="25"/>
      <c r="D1425" s="25"/>
      <c r="E1425" s="25"/>
      <c r="F1425" s="25"/>
      <c r="G1425" s="25"/>
      <c r="H1425" s="25"/>
      <c r="I1425" s="28" t="str">
        <f>PunktyZaWynik</f>
        <v/>
      </c>
    </row>
    <row r="1426" spans="1:9" ht="12.75" customHeight="1" x14ac:dyDescent="0.2">
      <c r="A1426" s="24"/>
      <c r="B1426" s="25"/>
      <c r="C1426" s="25"/>
      <c r="D1426" s="25"/>
      <c r="E1426" s="25"/>
      <c r="F1426" s="25"/>
      <c r="G1426" s="25"/>
      <c r="H1426" s="25"/>
      <c r="I1426" s="28" t="str">
        <f>PunktyZaWynik</f>
        <v/>
      </c>
    </row>
    <row r="1427" spans="1:9" ht="12.75" customHeight="1" x14ac:dyDescent="0.2">
      <c r="A1427" s="24"/>
      <c r="B1427" s="25"/>
      <c r="C1427" s="25"/>
      <c r="D1427" s="25"/>
      <c r="E1427" s="25"/>
      <c r="F1427" s="25"/>
      <c r="G1427" s="25"/>
      <c r="H1427" s="25"/>
      <c r="I1427" s="28" t="str">
        <f>PunktyZaWynik</f>
        <v/>
      </c>
    </row>
    <row r="1428" spans="1:9" ht="12.75" customHeight="1" x14ac:dyDescent="0.2">
      <c r="A1428" s="24"/>
      <c r="B1428" s="25"/>
      <c r="C1428" s="25"/>
      <c r="D1428" s="25"/>
      <c r="E1428" s="25"/>
      <c r="F1428" s="25"/>
      <c r="G1428" s="25"/>
      <c r="H1428" s="25"/>
      <c r="I1428" s="28" t="str">
        <f>PunktyZaWynik</f>
        <v/>
      </c>
    </row>
    <row r="1429" spans="1:9" ht="12.75" customHeight="1" x14ac:dyDescent="0.2">
      <c r="A1429" s="24"/>
      <c r="B1429" s="25"/>
      <c r="C1429" s="25"/>
      <c r="D1429" s="25"/>
      <c r="E1429" s="25"/>
      <c r="F1429" s="25"/>
      <c r="G1429" s="25"/>
      <c r="H1429" s="25"/>
      <c r="I1429" s="28" t="str">
        <f>PunktyZaWynik</f>
        <v/>
      </c>
    </row>
    <row r="1430" spans="1:9" ht="12.75" customHeight="1" x14ac:dyDescent="0.2">
      <c r="A1430" s="24"/>
      <c r="B1430" s="25"/>
      <c r="C1430" s="25"/>
      <c r="D1430" s="25"/>
      <c r="E1430" s="25"/>
      <c r="F1430" s="25"/>
      <c r="G1430" s="25"/>
      <c r="H1430" s="25"/>
      <c r="I1430" s="28" t="str">
        <f>PunktyZaWynik</f>
        <v/>
      </c>
    </row>
    <row r="1431" spans="1:9" ht="12.75" customHeight="1" x14ac:dyDescent="0.2">
      <c r="A1431" s="24"/>
      <c r="B1431" s="25"/>
      <c r="C1431" s="25"/>
      <c r="D1431" s="25"/>
      <c r="E1431" s="25"/>
      <c r="F1431" s="25"/>
      <c r="G1431" s="25"/>
      <c r="H1431" s="25"/>
      <c r="I1431" s="28" t="str">
        <f>PunktyZaWynik</f>
        <v/>
      </c>
    </row>
    <row r="1432" spans="1:9" ht="12.75" customHeight="1" x14ac:dyDescent="0.2">
      <c r="A1432" s="24"/>
      <c r="B1432" s="25"/>
      <c r="C1432" s="25"/>
      <c r="D1432" s="25"/>
      <c r="E1432" s="25"/>
      <c r="F1432" s="25"/>
      <c r="G1432" s="25"/>
      <c r="H1432" s="25"/>
      <c r="I1432" s="28" t="str">
        <f>PunktyZaWynik</f>
        <v/>
      </c>
    </row>
    <row r="1433" spans="1:9" ht="12.75" customHeight="1" x14ac:dyDescent="0.2">
      <c r="A1433" s="24"/>
      <c r="B1433" s="25"/>
      <c r="C1433" s="25"/>
      <c r="D1433" s="25"/>
      <c r="E1433" s="25"/>
      <c r="F1433" s="25"/>
      <c r="G1433" s="25"/>
      <c r="H1433" s="25"/>
      <c r="I1433" s="28" t="str">
        <f>PunktyZaWynik</f>
        <v/>
      </c>
    </row>
    <row r="1434" spans="1:9" ht="12.75" customHeight="1" x14ac:dyDescent="0.2">
      <c r="A1434" s="24"/>
      <c r="B1434" s="25"/>
      <c r="C1434" s="25"/>
      <c r="D1434" s="25"/>
      <c r="E1434" s="25"/>
      <c r="F1434" s="25"/>
      <c r="G1434" s="25"/>
      <c r="H1434" s="25"/>
      <c r="I1434" s="28" t="str">
        <f>PunktyZaWynik</f>
        <v/>
      </c>
    </row>
    <row r="1435" spans="1:9" ht="12.75" customHeight="1" x14ac:dyDescent="0.2">
      <c r="A1435" s="24"/>
      <c r="B1435" s="25"/>
      <c r="C1435" s="25"/>
      <c r="D1435" s="25"/>
      <c r="E1435" s="25"/>
      <c r="F1435" s="25"/>
      <c r="G1435" s="25"/>
      <c r="H1435" s="25"/>
      <c r="I1435" s="28" t="str">
        <f>PunktyZaWynik</f>
        <v/>
      </c>
    </row>
    <row r="1436" spans="1:9" ht="12.75" customHeight="1" x14ac:dyDescent="0.2">
      <c r="A1436" s="24"/>
      <c r="B1436" s="25"/>
      <c r="C1436" s="25"/>
      <c r="D1436" s="25"/>
      <c r="E1436" s="25"/>
      <c r="F1436" s="25"/>
      <c r="G1436" s="25"/>
      <c r="H1436" s="25"/>
      <c r="I1436" s="28" t="str">
        <f>PunktyZaWynik</f>
        <v/>
      </c>
    </row>
    <row r="1437" spans="1:9" ht="12.75" customHeight="1" x14ac:dyDescent="0.2">
      <c r="A1437" s="24"/>
      <c r="B1437" s="25"/>
      <c r="C1437" s="25"/>
      <c r="D1437" s="25"/>
      <c r="E1437" s="25"/>
      <c r="F1437" s="25"/>
      <c r="G1437" s="25"/>
      <c r="H1437" s="25"/>
      <c r="I1437" s="28" t="str">
        <f>PunktyZaWynik</f>
        <v/>
      </c>
    </row>
    <row r="1438" spans="1:9" ht="12.75" customHeight="1" x14ac:dyDescent="0.2">
      <c r="A1438" s="24"/>
      <c r="B1438" s="25"/>
      <c r="C1438" s="25"/>
      <c r="D1438" s="25"/>
      <c r="E1438" s="25"/>
      <c r="F1438" s="25"/>
      <c r="G1438" s="25"/>
      <c r="H1438" s="25"/>
      <c r="I1438" s="28" t="str">
        <f>PunktyZaWynik</f>
        <v/>
      </c>
    </row>
    <row r="1439" spans="1:9" ht="12.75" customHeight="1" x14ac:dyDescent="0.2">
      <c r="A1439" s="24"/>
      <c r="B1439" s="25"/>
      <c r="C1439" s="25"/>
      <c r="D1439" s="25"/>
      <c r="E1439" s="25"/>
      <c r="F1439" s="25"/>
      <c r="G1439" s="25"/>
      <c r="H1439" s="25"/>
      <c r="I1439" s="28" t="str">
        <f>PunktyZaWynik</f>
        <v/>
      </c>
    </row>
    <row r="1440" spans="1:9" ht="12.75" customHeight="1" x14ac:dyDescent="0.2">
      <c r="A1440" s="24"/>
      <c r="B1440" s="25"/>
      <c r="C1440" s="25"/>
      <c r="D1440" s="25"/>
      <c r="E1440" s="25"/>
      <c r="F1440" s="25"/>
      <c r="G1440" s="25"/>
      <c r="H1440" s="25"/>
      <c r="I1440" s="28" t="str">
        <f>PunktyZaWynik</f>
        <v/>
      </c>
    </row>
    <row r="1441" spans="1:9" ht="12.75" customHeight="1" x14ac:dyDescent="0.2">
      <c r="A1441" s="24"/>
      <c r="B1441" s="25"/>
      <c r="C1441" s="25"/>
      <c r="D1441" s="25"/>
      <c r="E1441" s="25"/>
      <c r="F1441" s="25"/>
      <c r="G1441" s="25"/>
      <c r="H1441" s="25"/>
      <c r="I1441" s="28" t="str">
        <f>PunktyZaWynik</f>
        <v/>
      </c>
    </row>
    <row r="1442" spans="1:9" ht="12.75" customHeight="1" x14ac:dyDescent="0.2">
      <c r="A1442" s="24"/>
      <c r="B1442" s="25"/>
      <c r="C1442" s="25"/>
      <c r="D1442" s="25"/>
      <c r="E1442" s="25"/>
      <c r="F1442" s="25"/>
      <c r="G1442" s="25"/>
      <c r="H1442" s="25"/>
      <c r="I1442" s="28" t="str">
        <f>PunktyZaWynik</f>
        <v/>
      </c>
    </row>
    <row r="1443" spans="1:9" ht="12.75" customHeight="1" x14ac:dyDescent="0.2">
      <c r="A1443" s="24"/>
      <c r="B1443" s="25"/>
      <c r="C1443" s="25"/>
      <c r="D1443" s="25"/>
      <c r="E1443" s="25"/>
      <c r="F1443" s="25"/>
      <c r="G1443" s="25"/>
      <c r="H1443" s="25"/>
      <c r="I1443" s="28" t="str">
        <f>PunktyZaWynik</f>
        <v/>
      </c>
    </row>
    <row r="1444" spans="1:9" ht="12.75" customHeight="1" x14ac:dyDescent="0.2">
      <c r="A1444" s="24"/>
      <c r="B1444" s="25"/>
      <c r="C1444" s="25"/>
      <c r="D1444" s="25"/>
      <c r="E1444" s="25"/>
      <c r="F1444" s="25"/>
      <c r="G1444" s="25"/>
      <c r="H1444" s="25"/>
      <c r="I1444" s="28" t="str">
        <f>PunktyZaWynik</f>
        <v/>
      </c>
    </row>
    <row r="1445" spans="1:9" ht="12.75" customHeight="1" x14ac:dyDescent="0.2">
      <c r="A1445" s="24"/>
      <c r="B1445" s="25"/>
      <c r="C1445" s="25"/>
      <c r="D1445" s="25"/>
      <c r="E1445" s="25"/>
      <c r="F1445" s="25"/>
      <c r="G1445" s="25"/>
      <c r="H1445" s="25"/>
      <c r="I1445" s="28" t="str">
        <f>PunktyZaWynik</f>
        <v/>
      </c>
    </row>
    <row r="1446" spans="1:9" ht="12.75" customHeight="1" x14ac:dyDescent="0.2">
      <c r="A1446" s="24"/>
      <c r="B1446" s="25"/>
      <c r="C1446" s="25"/>
      <c r="D1446" s="25"/>
      <c r="E1446" s="25"/>
      <c r="F1446" s="25"/>
      <c r="G1446" s="25"/>
      <c r="H1446" s="25"/>
      <c r="I1446" s="28" t="str">
        <f>PunktyZaWynik</f>
        <v/>
      </c>
    </row>
    <row r="1447" spans="1:9" ht="12.75" customHeight="1" x14ac:dyDescent="0.2">
      <c r="A1447" s="24"/>
      <c r="B1447" s="25"/>
      <c r="C1447" s="25"/>
      <c r="D1447" s="25"/>
      <c r="E1447" s="25"/>
      <c r="F1447" s="25"/>
      <c r="G1447" s="25"/>
      <c r="H1447" s="25"/>
      <c r="I1447" s="28" t="str">
        <f>PunktyZaWynik</f>
        <v/>
      </c>
    </row>
    <row r="1448" spans="1:9" ht="12.75" customHeight="1" x14ac:dyDescent="0.2">
      <c r="A1448" s="24"/>
      <c r="B1448" s="25"/>
      <c r="C1448" s="25"/>
      <c r="D1448" s="25"/>
      <c r="E1448" s="25"/>
      <c r="F1448" s="25"/>
      <c r="G1448" s="25"/>
      <c r="H1448" s="25"/>
      <c r="I1448" s="28" t="str">
        <f>PunktyZaWynik</f>
        <v/>
      </c>
    </row>
    <row r="1449" spans="1:9" ht="12.75" customHeight="1" x14ac:dyDescent="0.2">
      <c r="A1449" s="24"/>
      <c r="B1449" s="25"/>
      <c r="C1449" s="25"/>
      <c r="D1449" s="25"/>
      <c r="E1449" s="25"/>
      <c r="F1449" s="25"/>
      <c r="G1449" s="25"/>
      <c r="H1449" s="25"/>
      <c r="I1449" s="28" t="str">
        <f>PunktyZaWynik</f>
        <v/>
      </c>
    </row>
    <row r="1450" spans="1:9" ht="12.75" customHeight="1" x14ac:dyDescent="0.2">
      <c r="A1450" s="24"/>
      <c r="B1450" s="25"/>
      <c r="C1450" s="25"/>
      <c r="D1450" s="25"/>
      <c r="E1450" s="25"/>
      <c r="F1450" s="25"/>
      <c r="G1450" s="25"/>
      <c r="H1450" s="25"/>
      <c r="I1450" s="28" t="str">
        <f>PunktyZaWynik</f>
        <v/>
      </c>
    </row>
    <row r="1451" spans="1:9" ht="12.75" customHeight="1" x14ac:dyDescent="0.2">
      <c r="A1451" s="24"/>
      <c r="B1451" s="25"/>
      <c r="C1451" s="25"/>
      <c r="D1451" s="25"/>
      <c r="E1451" s="25"/>
      <c r="F1451" s="25"/>
      <c r="G1451" s="25"/>
      <c r="H1451" s="25"/>
      <c r="I1451" s="28" t="str">
        <f>PunktyZaWynik</f>
        <v/>
      </c>
    </row>
    <row r="1452" spans="1:9" ht="12.75" customHeight="1" x14ac:dyDescent="0.2">
      <c r="A1452" s="24"/>
      <c r="B1452" s="25"/>
      <c r="C1452" s="25"/>
      <c r="D1452" s="25"/>
      <c r="E1452" s="25"/>
      <c r="F1452" s="25"/>
      <c r="G1452" s="25"/>
      <c r="H1452" s="25"/>
      <c r="I1452" s="28" t="str">
        <f>PunktyZaWynik</f>
        <v/>
      </c>
    </row>
    <row r="1453" spans="1:9" ht="12.75" customHeight="1" x14ac:dyDescent="0.2">
      <c r="A1453" s="24"/>
      <c r="B1453" s="25"/>
      <c r="C1453" s="25"/>
      <c r="D1453" s="25"/>
      <c r="E1453" s="25"/>
      <c r="F1453" s="25"/>
      <c r="G1453" s="25"/>
      <c r="H1453" s="25"/>
      <c r="I1453" s="28" t="str">
        <f>PunktyZaWynik</f>
        <v/>
      </c>
    </row>
    <row r="1454" spans="1:9" ht="12.75" customHeight="1" x14ac:dyDescent="0.2">
      <c r="A1454" s="24"/>
      <c r="B1454" s="25"/>
      <c r="C1454" s="25"/>
      <c r="D1454" s="25"/>
      <c r="E1454" s="25"/>
      <c r="F1454" s="25"/>
      <c r="G1454" s="25"/>
      <c r="H1454" s="25"/>
      <c r="I1454" s="28" t="str">
        <f>PunktyZaWynik</f>
        <v/>
      </c>
    </row>
    <row r="1455" spans="1:9" ht="12.75" customHeight="1" x14ac:dyDescent="0.2">
      <c r="A1455" s="24"/>
      <c r="B1455" s="25"/>
      <c r="C1455" s="25"/>
      <c r="D1455" s="25"/>
      <c r="E1455" s="25"/>
      <c r="F1455" s="25"/>
      <c r="G1455" s="25"/>
      <c r="H1455" s="25"/>
      <c r="I1455" s="28" t="str">
        <f>PunktyZaWynik</f>
        <v/>
      </c>
    </row>
    <row r="1456" spans="1:9" ht="12.75" customHeight="1" x14ac:dyDescent="0.2">
      <c r="A1456" s="24"/>
      <c r="B1456" s="25"/>
      <c r="C1456" s="25"/>
      <c r="D1456" s="25"/>
      <c r="E1456" s="25"/>
      <c r="F1456" s="25"/>
      <c r="G1456" s="25"/>
      <c r="H1456" s="25"/>
      <c r="I1456" s="28" t="str">
        <f>PunktyZaWynik</f>
        <v/>
      </c>
    </row>
    <row r="1457" spans="1:9" ht="12.75" customHeight="1" x14ac:dyDescent="0.2">
      <c r="A1457" s="24"/>
      <c r="B1457" s="25"/>
      <c r="C1457" s="25"/>
      <c r="D1457" s="25"/>
      <c r="E1457" s="25"/>
      <c r="F1457" s="25"/>
      <c r="G1457" s="25"/>
      <c r="H1457" s="25"/>
      <c r="I1457" s="28" t="str">
        <f>PunktyZaWynik</f>
        <v/>
      </c>
    </row>
    <row r="1458" spans="1:9" ht="12.75" customHeight="1" x14ac:dyDescent="0.2">
      <c r="A1458" s="24"/>
      <c r="B1458" s="25"/>
      <c r="C1458" s="25"/>
      <c r="D1458" s="25"/>
      <c r="E1458" s="25"/>
      <c r="F1458" s="25"/>
      <c r="G1458" s="25"/>
      <c r="H1458" s="25"/>
      <c r="I1458" s="28" t="str">
        <f>PunktyZaWynik</f>
        <v/>
      </c>
    </row>
    <row r="1459" spans="1:9" ht="12.75" customHeight="1" x14ac:dyDescent="0.2">
      <c r="A1459" s="24"/>
      <c r="B1459" s="25"/>
      <c r="C1459" s="25"/>
      <c r="D1459" s="25"/>
      <c r="E1459" s="25"/>
      <c r="F1459" s="25"/>
      <c r="G1459" s="25"/>
      <c r="H1459" s="25"/>
      <c r="I1459" s="28" t="str">
        <f>PunktyZaWynik</f>
        <v/>
      </c>
    </row>
    <row r="1460" spans="1:9" ht="12.75" customHeight="1" x14ac:dyDescent="0.2">
      <c r="A1460" s="24"/>
      <c r="B1460" s="25"/>
      <c r="C1460" s="25"/>
      <c r="D1460" s="25"/>
      <c r="E1460" s="25"/>
      <c r="F1460" s="25"/>
      <c r="G1460" s="25"/>
      <c r="H1460" s="25"/>
      <c r="I1460" s="28" t="str">
        <f>PunktyZaWynik</f>
        <v/>
      </c>
    </row>
    <row r="1461" spans="1:9" ht="12.75" customHeight="1" x14ac:dyDescent="0.2">
      <c r="A1461" s="24"/>
      <c r="B1461" s="25"/>
      <c r="C1461" s="25"/>
      <c r="D1461" s="25"/>
      <c r="E1461" s="25"/>
      <c r="F1461" s="25"/>
      <c r="G1461" s="25"/>
      <c r="H1461" s="25"/>
      <c r="I1461" s="28" t="str">
        <f>PunktyZaWynik</f>
        <v/>
      </c>
    </row>
    <row r="1462" spans="1:9" ht="12.75" customHeight="1" x14ac:dyDescent="0.2">
      <c r="A1462" s="24"/>
      <c r="B1462" s="25"/>
      <c r="C1462" s="25"/>
      <c r="D1462" s="25"/>
      <c r="E1462" s="25"/>
      <c r="F1462" s="25"/>
      <c r="G1462" s="25"/>
      <c r="H1462" s="25"/>
      <c r="I1462" s="28" t="str">
        <f>PunktyZaWynik</f>
        <v/>
      </c>
    </row>
    <row r="1463" spans="1:9" ht="12.75" customHeight="1" x14ac:dyDescent="0.2">
      <c r="A1463" s="24"/>
      <c r="B1463" s="25"/>
      <c r="C1463" s="25"/>
      <c r="D1463" s="25"/>
      <c r="E1463" s="25"/>
      <c r="F1463" s="25"/>
      <c r="G1463" s="25"/>
      <c r="H1463" s="25"/>
      <c r="I1463" s="28" t="str">
        <f>PunktyZaWynik</f>
        <v/>
      </c>
    </row>
    <row r="1464" spans="1:9" ht="12.75" customHeight="1" x14ac:dyDescent="0.2">
      <c r="A1464" s="24"/>
      <c r="B1464" s="25"/>
      <c r="C1464" s="25"/>
      <c r="D1464" s="25"/>
      <c r="E1464" s="25"/>
      <c r="F1464" s="25"/>
      <c r="G1464" s="25"/>
      <c r="H1464" s="25"/>
      <c r="I1464" s="28" t="str">
        <f>PunktyZaWynik</f>
        <v/>
      </c>
    </row>
    <row r="1465" spans="1:9" ht="12.75" customHeight="1" x14ac:dyDescent="0.2">
      <c r="A1465" s="24"/>
      <c r="B1465" s="25"/>
      <c r="C1465" s="25"/>
      <c r="D1465" s="25"/>
      <c r="E1465" s="25"/>
      <c r="F1465" s="25"/>
      <c r="G1465" s="25"/>
      <c r="H1465" s="25"/>
      <c r="I1465" s="28" t="str">
        <f>PunktyZaWynik</f>
        <v/>
      </c>
    </row>
    <row r="1466" spans="1:9" ht="12.75" customHeight="1" x14ac:dyDescent="0.2">
      <c r="A1466" s="24"/>
      <c r="B1466" s="25"/>
      <c r="C1466" s="25"/>
      <c r="D1466" s="25"/>
      <c r="E1466" s="25"/>
      <c r="F1466" s="25"/>
      <c r="G1466" s="25"/>
      <c r="H1466" s="25"/>
      <c r="I1466" s="28" t="str">
        <f>PunktyZaWynik</f>
        <v/>
      </c>
    </row>
    <row r="1467" spans="1:9" ht="12.75" customHeight="1" x14ac:dyDescent="0.2">
      <c r="A1467" s="24"/>
      <c r="B1467" s="25"/>
      <c r="C1467" s="25"/>
      <c r="D1467" s="25"/>
      <c r="E1467" s="25"/>
      <c r="F1467" s="25"/>
      <c r="G1467" s="25"/>
      <c r="H1467" s="25"/>
      <c r="I1467" s="28" t="str">
        <f>PunktyZaWynik</f>
        <v/>
      </c>
    </row>
    <row r="1468" spans="1:9" ht="12.75" customHeight="1" x14ac:dyDescent="0.2">
      <c r="A1468" s="24"/>
      <c r="B1468" s="25"/>
      <c r="C1468" s="25"/>
      <c r="D1468" s="25"/>
      <c r="E1468" s="25"/>
      <c r="F1468" s="25"/>
      <c r="G1468" s="25"/>
      <c r="H1468" s="25"/>
      <c r="I1468" s="28" t="str">
        <f>PunktyZaWynik</f>
        <v/>
      </c>
    </row>
    <row r="1469" spans="1:9" ht="12.75" customHeight="1" x14ac:dyDescent="0.2">
      <c r="A1469" s="24"/>
      <c r="B1469" s="25"/>
      <c r="C1469" s="25"/>
      <c r="D1469" s="25"/>
      <c r="E1469" s="25"/>
      <c r="F1469" s="25"/>
      <c r="G1469" s="25"/>
      <c r="H1469" s="25"/>
      <c r="I1469" s="28" t="str">
        <f>PunktyZaWynik</f>
        <v/>
      </c>
    </row>
    <row r="1470" spans="1:9" ht="12.75" customHeight="1" x14ac:dyDescent="0.2">
      <c r="A1470" s="24"/>
      <c r="B1470" s="25"/>
      <c r="C1470" s="25"/>
      <c r="D1470" s="25"/>
      <c r="E1470" s="25"/>
      <c r="F1470" s="25"/>
      <c r="G1470" s="25"/>
      <c r="H1470" s="25"/>
      <c r="I1470" s="28" t="str">
        <f>PunktyZaWynik</f>
        <v/>
      </c>
    </row>
    <row r="1471" spans="1:9" ht="12.75" customHeight="1" x14ac:dyDescent="0.2">
      <c r="A1471" s="24"/>
      <c r="B1471" s="25"/>
      <c r="C1471" s="25"/>
      <c r="D1471" s="25"/>
      <c r="E1471" s="25"/>
      <c r="F1471" s="25"/>
      <c r="G1471" s="25"/>
      <c r="H1471" s="25"/>
      <c r="I1471" s="28" t="str">
        <f>PunktyZaWynik</f>
        <v/>
      </c>
    </row>
    <row r="1472" spans="1:9" ht="12.75" customHeight="1" x14ac:dyDescent="0.2">
      <c r="A1472" s="24"/>
      <c r="B1472" s="25"/>
      <c r="C1472" s="25"/>
      <c r="D1472" s="25"/>
      <c r="E1472" s="25"/>
      <c r="F1472" s="25"/>
      <c r="G1472" s="25"/>
      <c r="H1472" s="25"/>
      <c r="I1472" s="28" t="str">
        <f>PunktyZaWynik</f>
        <v/>
      </c>
    </row>
    <row r="1473" spans="1:9" ht="12.75" customHeight="1" x14ac:dyDescent="0.2">
      <c r="A1473" s="24"/>
      <c r="B1473" s="25"/>
      <c r="C1473" s="25"/>
      <c r="D1473" s="25"/>
      <c r="E1473" s="25"/>
      <c r="F1473" s="25"/>
      <c r="G1473" s="25"/>
      <c r="H1473" s="25"/>
      <c r="I1473" s="28" t="str">
        <f>PunktyZaWynik</f>
        <v/>
      </c>
    </row>
    <row r="1474" spans="1:9" ht="12.75" customHeight="1" x14ac:dyDescent="0.2">
      <c r="A1474" s="24"/>
      <c r="B1474" s="25"/>
      <c r="C1474" s="25"/>
      <c r="D1474" s="25"/>
      <c r="E1474" s="25"/>
      <c r="F1474" s="25"/>
      <c r="G1474" s="25"/>
      <c r="H1474" s="25"/>
      <c r="I1474" s="28" t="str">
        <f>PunktyZaWynik</f>
        <v/>
      </c>
    </row>
    <row r="1475" spans="1:9" ht="12.75" customHeight="1" x14ac:dyDescent="0.2">
      <c r="A1475" s="24"/>
      <c r="B1475" s="25"/>
      <c r="C1475" s="25"/>
      <c r="D1475" s="25"/>
      <c r="E1475" s="25"/>
      <c r="F1475" s="25"/>
      <c r="G1475" s="25"/>
      <c r="H1475" s="25"/>
      <c r="I1475" s="28" t="str">
        <f>PunktyZaWynik</f>
        <v/>
      </c>
    </row>
    <row r="1476" spans="1:9" ht="12.75" customHeight="1" x14ac:dyDescent="0.2">
      <c r="A1476" s="24"/>
      <c r="B1476" s="25"/>
      <c r="C1476" s="25"/>
      <c r="D1476" s="25"/>
      <c r="E1476" s="25"/>
      <c r="F1476" s="25"/>
      <c r="G1476" s="25"/>
      <c r="H1476" s="25"/>
      <c r="I1476" s="28" t="str">
        <f>PunktyZaWynik</f>
        <v/>
      </c>
    </row>
    <row r="1477" spans="1:9" ht="12.75" customHeight="1" x14ac:dyDescent="0.2">
      <c r="A1477" s="24"/>
      <c r="B1477" s="25"/>
      <c r="C1477" s="25"/>
      <c r="D1477" s="25"/>
      <c r="E1477" s="25"/>
      <c r="F1477" s="25"/>
      <c r="G1477" s="25"/>
      <c r="H1477" s="25"/>
      <c r="I1477" s="28" t="str">
        <f>PunktyZaWynik</f>
        <v/>
      </c>
    </row>
    <row r="1478" spans="1:9" ht="12.75" customHeight="1" x14ac:dyDescent="0.2">
      <c r="A1478" s="24"/>
      <c r="B1478" s="25"/>
      <c r="C1478" s="25"/>
      <c r="D1478" s="25"/>
      <c r="E1478" s="25"/>
      <c r="F1478" s="25"/>
      <c r="G1478" s="25"/>
      <c r="H1478" s="25"/>
      <c r="I1478" s="28" t="str">
        <f>PunktyZaWynik</f>
        <v/>
      </c>
    </row>
    <row r="1479" spans="1:9" ht="12.75" customHeight="1" x14ac:dyDescent="0.2">
      <c r="A1479" s="24"/>
      <c r="B1479" s="25"/>
      <c r="C1479" s="25"/>
      <c r="D1479" s="25"/>
      <c r="E1479" s="25"/>
      <c r="F1479" s="25"/>
      <c r="G1479" s="25"/>
      <c r="H1479" s="25"/>
      <c r="I1479" s="28" t="str">
        <f>PunktyZaWynik</f>
        <v/>
      </c>
    </row>
    <row r="1480" spans="1:9" ht="12.75" customHeight="1" x14ac:dyDescent="0.2">
      <c r="A1480" s="24"/>
      <c r="B1480" s="25"/>
      <c r="C1480" s="25"/>
      <c r="D1480" s="25"/>
      <c r="E1480" s="25"/>
      <c r="F1480" s="25"/>
      <c r="G1480" s="25"/>
      <c r="H1480" s="25"/>
      <c r="I1480" s="28" t="str">
        <f>PunktyZaWynik</f>
        <v/>
      </c>
    </row>
    <row r="1481" spans="1:9" ht="12.75" customHeight="1" x14ac:dyDescent="0.2">
      <c r="A1481" s="24"/>
      <c r="B1481" s="25"/>
      <c r="C1481" s="25"/>
      <c r="D1481" s="25"/>
      <c r="E1481" s="25"/>
      <c r="F1481" s="25"/>
      <c r="G1481" s="25"/>
      <c r="H1481" s="25"/>
      <c r="I1481" s="28" t="str">
        <f>PunktyZaWynik</f>
        <v/>
      </c>
    </row>
    <row r="1482" spans="1:9" ht="12.75" customHeight="1" x14ac:dyDescent="0.2">
      <c r="A1482" s="24"/>
      <c r="B1482" s="25"/>
      <c r="C1482" s="25"/>
      <c r="D1482" s="25"/>
      <c r="E1482" s="25"/>
      <c r="F1482" s="25"/>
      <c r="G1482" s="25"/>
      <c r="H1482" s="25"/>
      <c r="I1482" s="28" t="str">
        <f>PunktyZaWynik</f>
        <v/>
      </c>
    </row>
    <row r="1483" spans="1:9" ht="12.75" customHeight="1" x14ac:dyDescent="0.2">
      <c r="A1483" s="24"/>
      <c r="B1483" s="25"/>
      <c r="C1483" s="25"/>
      <c r="D1483" s="25"/>
      <c r="E1483" s="25"/>
      <c r="F1483" s="25"/>
      <c r="G1483" s="25"/>
      <c r="H1483" s="25"/>
      <c r="I1483" s="28" t="str">
        <f>PunktyZaWynik</f>
        <v/>
      </c>
    </row>
    <row r="1484" spans="1:9" ht="12.75" customHeight="1" x14ac:dyDescent="0.2">
      <c r="A1484" s="24"/>
      <c r="B1484" s="25"/>
      <c r="C1484" s="25"/>
      <c r="D1484" s="25"/>
      <c r="E1484" s="25"/>
      <c r="F1484" s="25"/>
      <c r="G1484" s="25"/>
      <c r="H1484" s="25"/>
      <c r="I1484" s="28" t="str">
        <f>PunktyZaWynik</f>
        <v/>
      </c>
    </row>
    <row r="1485" spans="1:9" ht="12.75" customHeight="1" x14ac:dyDescent="0.2">
      <c r="A1485" s="24"/>
      <c r="B1485" s="25"/>
      <c r="C1485" s="25"/>
      <c r="D1485" s="25"/>
      <c r="E1485" s="25"/>
      <c r="F1485" s="25"/>
      <c r="G1485" s="25"/>
      <c r="H1485" s="25"/>
      <c r="I1485" s="28" t="str">
        <f>PunktyZaWynik</f>
        <v/>
      </c>
    </row>
    <row r="1486" spans="1:9" ht="12.75" customHeight="1" x14ac:dyDescent="0.2">
      <c r="A1486" s="24"/>
      <c r="B1486" s="25"/>
      <c r="C1486" s="25"/>
      <c r="D1486" s="25"/>
      <c r="E1486" s="25"/>
      <c r="F1486" s="25"/>
      <c r="G1486" s="25"/>
      <c r="H1486" s="25"/>
      <c r="I1486" s="28" t="str">
        <f>PunktyZaWynik</f>
        <v/>
      </c>
    </row>
    <row r="1487" spans="1:9" ht="12.75" customHeight="1" x14ac:dyDescent="0.2">
      <c r="A1487" s="24"/>
      <c r="B1487" s="25"/>
      <c r="C1487" s="25"/>
      <c r="D1487" s="25"/>
      <c r="E1487" s="25"/>
      <c r="F1487" s="25"/>
      <c r="G1487" s="25"/>
      <c r="H1487" s="25"/>
      <c r="I1487" s="28" t="str">
        <f>PunktyZaWynik</f>
        <v/>
      </c>
    </row>
    <row r="1488" spans="1:9" ht="12.75" customHeight="1" x14ac:dyDescent="0.2">
      <c r="A1488" s="24"/>
      <c r="B1488" s="25"/>
      <c r="C1488" s="25"/>
      <c r="D1488" s="25"/>
      <c r="E1488" s="25"/>
      <c r="F1488" s="25"/>
      <c r="G1488" s="25"/>
      <c r="H1488" s="25"/>
      <c r="I1488" s="28" t="str">
        <f>PunktyZaWynik</f>
        <v/>
      </c>
    </row>
    <row r="1489" spans="1:9" ht="12.75" customHeight="1" x14ac:dyDescent="0.2">
      <c r="A1489" s="24"/>
      <c r="B1489" s="25"/>
      <c r="C1489" s="25"/>
      <c r="D1489" s="25"/>
      <c r="E1489" s="25"/>
      <c r="F1489" s="25"/>
      <c r="G1489" s="25"/>
      <c r="H1489" s="25"/>
      <c r="I1489" s="28" t="str">
        <f>PunktyZaWynik</f>
        <v/>
      </c>
    </row>
    <row r="1490" spans="1:9" ht="12.75" customHeight="1" x14ac:dyDescent="0.2">
      <c r="A1490" s="24"/>
      <c r="B1490" s="25"/>
      <c r="C1490" s="25"/>
      <c r="D1490" s="25"/>
      <c r="E1490" s="25"/>
      <c r="F1490" s="25"/>
      <c r="G1490" s="25"/>
      <c r="H1490" s="25"/>
      <c r="I1490" s="28" t="str">
        <f>PunktyZaWynik</f>
        <v/>
      </c>
    </row>
    <row r="1491" spans="1:9" ht="12.75" customHeight="1" x14ac:dyDescent="0.2">
      <c r="A1491" s="24"/>
      <c r="B1491" s="25"/>
      <c r="C1491" s="25"/>
      <c r="D1491" s="25"/>
      <c r="E1491" s="25"/>
      <c r="F1491" s="25"/>
      <c r="G1491" s="25"/>
      <c r="H1491" s="25"/>
      <c r="I1491" s="28" t="str">
        <f>PunktyZaWynik</f>
        <v/>
      </c>
    </row>
    <row r="1492" spans="1:9" ht="12.75" customHeight="1" x14ac:dyDescent="0.2">
      <c r="A1492" s="24"/>
      <c r="B1492" s="25"/>
      <c r="C1492" s="25"/>
      <c r="D1492" s="25"/>
      <c r="E1492" s="25"/>
      <c r="F1492" s="25"/>
      <c r="G1492" s="25"/>
      <c r="H1492" s="25"/>
      <c r="I1492" s="28" t="str">
        <f>PunktyZaWynik</f>
        <v/>
      </c>
    </row>
    <row r="1493" spans="1:9" ht="12.75" customHeight="1" x14ac:dyDescent="0.2">
      <c r="A1493" s="24"/>
      <c r="B1493" s="25"/>
      <c r="C1493" s="25"/>
      <c r="D1493" s="25"/>
      <c r="E1493" s="25"/>
      <c r="F1493" s="25"/>
      <c r="G1493" s="25"/>
      <c r="H1493" s="25"/>
      <c r="I1493" s="28" t="str">
        <f>PunktyZaWynik</f>
        <v/>
      </c>
    </row>
    <row r="1494" spans="1:9" ht="12.75" customHeight="1" x14ac:dyDescent="0.2">
      <c r="A1494" s="24"/>
      <c r="B1494" s="25"/>
      <c r="C1494" s="25"/>
      <c r="D1494" s="25"/>
      <c r="E1494" s="25"/>
      <c r="F1494" s="25"/>
      <c r="G1494" s="25"/>
      <c r="H1494" s="25"/>
      <c r="I1494" s="28" t="str">
        <f>PunktyZaWynik</f>
        <v/>
      </c>
    </row>
    <row r="1495" spans="1:9" ht="12.75" customHeight="1" x14ac:dyDescent="0.2">
      <c r="A1495" s="24"/>
      <c r="B1495" s="25"/>
      <c r="C1495" s="25"/>
      <c r="D1495" s="25"/>
      <c r="E1495" s="25"/>
      <c r="F1495" s="25"/>
      <c r="G1495" s="25"/>
      <c r="H1495" s="25"/>
      <c r="I1495" s="28" t="str">
        <f>PunktyZaWynik</f>
        <v/>
      </c>
    </row>
    <row r="1496" spans="1:9" ht="12.75" customHeight="1" x14ac:dyDescent="0.2">
      <c r="A1496" s="24"/>
      <c r="B1496" s="25"/>
      <c r="C1496" s="25"/>
      <c r="D1496" s="25"/>
      <c r="E1496" s="25"/>
      <c r="F1496" s="25"/>
      <c r="G1496" s="25"/>
      <c r="H1496" s="25"/>
      <c r="I1496" s="28" t="str">
        <f>PunktyZaWynik</f>
        <v/>
      </c>
    </row>
    <row r="1497" spans="1:9" ht="12.75" customHeight="1" x14ac:dyDescent="0.2">
      <c r="A1497" s="24"/>
      <c r="B1497" s="25"/>
      <c r="C1497" s="25"/>
      <c r="D1497" s="25"/>
      <c r="E1497" s="25"/>
      <c r="F1497" s="25"/>
      <c r="G1497" s="25"/>
      <c r="H1497" s="25"/>
      <c r="I1497" s="28" t="str">
        <f>PunktyZaWynik</f>
        <v/>
      </c>
    </row>
    <row r="1498" spans="1:9" ht="12.75" customHeight="1" x14ac:dyDescent="0.2">
      <c r="A1498" s="24"/>
      <c r="B1498" s="25"/>
      <c r="C1498" s="25"/>
      <c r="D1498" s="25"/>
      <c r="E1498" s="25"/>
      <c r="F1498" s="25"/>
      <c r="G1498" s="25"/>
      <c r="H1498" s="25"/>
      <c r="I1498" s="28" t="str">
        <f>PunktyZaWynik</f>
        <v/>
      </c>
    </row>
    <row r="1499" spans="1:9" ht="12.75" customHeight="1" x14ac:dyDescent="0.2">
      <c r="A1499" s="24"/>
      <c r="B1499" s="25"/>
      <c r="C1499" s="25"/>
      <c r="D1499" s="25"/>
      <c r="E1499" s="25"/>
      <c r="F1499" s="25"/>
      <c r="G1499" s="25"/>
      <c r="H1499" s="25"/>
      <c r="I1499" s="28" t="str">
        <f>PunktyZaWynik</f>
        <v/>
      </c>
    </row>
    <row r="1500" spans="1:9" ht="12.75" customHeight="1" x14ac:dyDescent="0.2">
      <c r="A1500" s="24"/>
      <c r="B1500" s="25"/>
      <c r="C1500" s="25"/>
      <c r="D1500" s="25"/>
      <c r="E1500" s="25"/>
      <c r="F1500" s="25"/>
      <c r="G1500" s="25"/>
      <c r="H1500" s="25"/>
      <c r="I1500" s="28" t="str">
        <f>PunktyZaWynik</f>
        <v/>
      </c>
    </row>
  </sheetData>
  <sheetProtection sheet="1" formatCells="0" formatColumns="0" formatRows="0" insertRows="0" insertHyperlinks="0" deleteRows="0" sort="0" pivotTables="0"/>
  <protectedRanges>
    <protectedRange sqref="A3:H1500" name="DOEDYCJI"/>
  </protectedRanges>
  <autoFilter ref="A2:I3"/>
  <conditionalFormatting sqref="A3:I1500">
    <cfRule type="expression" dxfId="0" priority="1">
      <formula>OR(($A3&lt;&gt;""),($B3&lt;&gt;""),($C3&lt;&gt;""),($D3&lt;&gt;""),($E3&lt;&gt;""),($F3&lt;&gt;""),($G3&lt;&gt;""),($H3&lt;&gt;""))</formula>
    </cfRule>
  </conditionalFormatting>
  <dataValidations count="1">
    <dataValidation type="list" allowBlank="1" showInputMessage="1" showErrorMessage="1" sqref="C3:C1500">
      <formula1>"K,M"</formula1>
    </dataValidation>
  </dataValidations>
  <pageMargins left="0.25" right="0.25" top="0.75" bottom="0.75" header="0.3" footer="0.3"/>
  <pageSetup paperSize="9" orientation="portrait" r:id="rId1"/>
  <headerFooter alignWithMargins="0"/>
  <extLst>
    <ext xmlns:x14="http://schemas.microsoft.com/office/spreadsheetml/2009/9/main" uri="{CCE6A557-97BC-4b89-ADB6-D9C93CAAB3DF}">
      <x14:dataValidations xmlns:xm="http://schemas.microsoft.com/office/excel/2006/main" count="3">
        <x14:dataValidation type="list" allowBlank="1" showInputMessage="1" showErrorMessage="1">
          <x14:formula1>
            <xm:f>Ustawienia!$G$3:$G$9</xm:f>
          </x14:formula1>
          <xm:sqref>B3:B1500</xm:sqref>
        </x14:dataValidation>
        <x14:dataValidation type="list" allowBlank="1" showInputMessage="1" showErrorMessage="1">
          <x14:formula1>
            <xm:f>Ustawienia!$D$3:$D$9</xm:f>
          </x14:formula1>
          <xm:sqref>D3:D1500</xm:sqref>
        </x14:dataValidation>
        <x14:dataValidation type="list" allowBlank="1" showInputMessage="1" showErrorMessage="1">
          <x14:formula1>
            <xm:f>Ustawienia!$B$3:$B$9</xm:f>
          </x14:formula1>
          <xm:sqref>A3:A1500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H9"/>
  <sheetViews>
    <sheetView workbookViewId="0">
      <selection activeCell="B11" sqref="B11"/>
    </sheetView>
  </sheetViews>
  <sheetFormatPr defaultRowHeight="12" x14ac:dyDescent="0.2"/>
  <cols>
    <col min="2" max="2" width="19.28515625" bestFit="1" customWidth="1"/>
    <col min="4" max="4" width="9.7109375" bestFit="1" customWidth="1"/>
    <col min="6" max="6" width="21.5703125" bestFit="1" customWidth="1"/>
  </cols>
  <sheetData>
    <row r="1" spans="2:8" ht="12.75" thickBot="1" x14ac:dyDescent="0.25">
      <c r="B1" s="2"/>
      <c r="C1" s="2"/>
      <c r="D1" s="2"/>
      <c r="E1" s="2"/>
      <c r="F1" s="2"/>
      <c r="G1" s="2"/>
      <c r="H1" s="2"/>
    </row>
    <row r="2" spans="2:8" ht="17.25" customHeight="1" x14ac:dyDescent="0.2">
      <c r="B2" s="13" t="s">
        <v>17</v>
      </c>
      <c r="D2" s="13" t="s">
        <v>18</v>
      </c>
      <c r="F2" s="18" t="s">
        <v>26</v>
      </c>
      <c r="G2" s="14" t="s">
        <v>27</v>
      </c>
    </row>
    <row r="3" spans="2:8" ht="12.75" x14ac:dyDescent="0.2">
      <c r="B3" s="5">
        <v>45918</v>
      </c>
      <c r="D3" s="10">
        <v>2013</v>
      </c>
      <c r="F3" s="19" t="s">
        <v>19</v>
      </c>
      <c r="G3" s="15" t="s">
        <v>11</v>
      </c>
    </row>
    <row r="4" spans="2:8" ht="12.75" x14ac:dyDescent="0.2">
      <c r="B4" s="6">
        <v>45932</v>
      </c>
      <c r="D4" s="11">
        <v>2014</v>
      </c>
      <c r="F4" s="20" t="s">
        <v>20</v>
      </c>
      <c r="G4" s="16" t="s">
        <v>10</v>
      </c>
    </row>
    <row r="5" spans="2:8" ht="12.75" x14ac:dyDescent="0.2">
      <c r="B5" s="6">
        <v>46128</v>
      </c>
      <c r="D5" s="11">
        <v>2015</v>
      </c>
      <c r="F5" s="20" t="s">
        <v>21</v>
      </c>
      <c r="G5" s="16" t="s">
        <v>13</v>
      </c>
    </row>
    <row r="6" spans="2:8" ht="12.75" x14ac:dyDescent="0.2">
      <c r="B6" s="6">
        <v>46135</v>
      </c>
      <c r="D6" s="11">
        <v>2016</v>
      </c>
      <c r="F6" s="20" t="s">
        <v>22</v>
      </c>
      <c r="G6" s="16" t="s">
        <v>12</v>
      </c>
    </row>
    <row r="7" spans="2:8" ht="12.75" x14ac:dyDescent="0.2">
      <c r="B7" s="6">
        <v>46156</v>
      </c>
      <c r="D7" s="11">
        <v>2017</v>
      </c>
      <c r="F7" s="20" t="s">
        <v>23</v>
      </c>
      <c r="G7" s="16" t="s">
        <v>16</v>
      </c>
    </row>
    <row r="8" spans="2:8" ht="12.75" x14ac:dyDescent="0.2">
      <c r="B8" s="6">
        <v>46170</v>
      </c>
      <c r="D8" s="11">
        <v>2018</v>
      </c>
      <c r="F8" s="20" t="s">
        <v>24</v>
      </c>
      <c r="G8" s="16" t="s">
        <v>15</v>
      </c>
    </row>
    <row r="9" spans="2:8" ht="13.5" thickBot="1" x14ac:dyDescent="0.25">
      <c r="B9" s="7"/>
      <c r="D9" s="12">
        <v>2019</v>
      </c>
      <c r="F9" s="21" t="s">
        <v>25</v>
      </c>
      <c r="G9" s="17" t="s">
        <v>14</v>
      </c>
    </row>
  </sheetData>
  <sheetProtection sheet="1" objects="1" scenarios="1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2</vt:i4>
      </vt:variant>
      <vt:variant>
        <vt:lpstr>Zakresy nazwane</vt:lpstr>
      </vt:variant>
      <vt:variant>
        <vt:i4>4</vt:i4>
      </vt:variant>
    </vt:vector>
  </HeadingPairs>
  <TitlesOfParts>
    <vt:vector size="6" baseType="lpstr">
      <vt:lpstr>listy startowe</vt:lpstr>
      <vt:lpstr>Ustawienia</vt:lpstr>
      <vt:lpstr>pozycja_lewo1</vt:lpstr>
      <vt:lpstr>pozycja_lewo5</vt:lpstr>
      <vt:lpstr>pozycja_lewo6</vt:lpstr>
      <vt:lpstr>pozycja_lewo7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martelini s</dc:creator>
  <cp:lastModifiedBy>Barbara Kapińska</cp:lastModifiedBy>
  <cp:lastPrinted>2024-10-01T06:49:35Z</cp:lastPrinted>
  <dcterms:created xsi:type="dcterms:W3CDTF">2023-09-26T12:17:09Z</dcterms:created>
  <dcterms:modified xsi:type="dcterms:W3CDTF">2026-04-23T07:54:25Z</dcterms:modified>
</cp:coreProperties>
</file>